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1520" yWindow="-12" windowWidth="11556" windowHeight="11004"/>
  </bookViews>
  <sheets>
    <sheet name="Sheet1" sheetId="1" r:id="rId1"/>
    <sheet name="Sheet2" sheetId="2" r:id="rId2"/>
    <sheet name="Sheet3" sheetId="3" r:id="rId3"/>
  </sheets>
  <definedNames>
    <definedName name="_xlnm._FilterDatabase" localSheetId="0" hidden="1">Sheet1!$A$3:$BC$54</definedName>
  </definedNames>
  <calcPr calcId="125725"/>
</workbook>
</file>

<file path=xl/sharedStrings.xml><?xml version="1.0" encoding="utf-8"?>
<sst xmlns="http://schemas.openxmlformats.org/spreadsheetml/2006/main" count="1168" uniqueCount="420">
  <si>
    <t>仪器名称</t>
  </si>
  <si>
    <t>所属资源载体类型</t>
  </si>
  <si>
    <t>所属单位内部门</t>
  </si>
  <si>
    <r>
      <rPr>
        <b/>
        <sz val="10"/>
        <rFont val="宋体"/>
        <family val="3"/>
        <charset val="134"/>
      </rPr>
      <t>所在单位仪器编号</t>
    </r>
  </si>
  <si>
    <t>仪器设备来源</t>
  </si>
  <si>
    <t>仪器设备类别</t>
  </si>
  <si>
    <t>设备分类编码（一级）</t>
  </si>
  <si>
    <t>设备分类编码（二级）</t>
  </si>
  <si>
    <t>设备分类编码（三级）</t>
  </si>
  <si>
    <t>是否在海关监管年限内</t>
  </si>
  <si>
    <t>进口报关单编号</t>
  </si>
  <si>
    <t>海关放行日期</t>
  </si>
  <si>
    <t>进口报关单项号</t>
  </si>
  <si>
    <t>仪器设备在进口报关单上名称</t>
  </si>
  <si>
    <r>
      <rPr>
        <b/>
        <sz val="10"/>
        <rFont val="宋体"/>
        <family val="3"/>
        <charset val="134"/>
      </rPr>
      <t>原值（万元）</t>
    </r>
  </si>
  <si>
    <t>主要购置经费来源</t>
  </si>
  <si>
    <t>产地（国家或地区）</t>
  </si>
  <si>
    <t>产地（省/市）</t>
  </si>
  <si>
    <t>产地（市）</t>
  </si>
  <si>
    <t>产地（区/县）</t>
  </si>
  <si>
    <t>生产制造商</t>
  </si>
  <si>
    <t>规格型号</t>
  </si>
  <si>
    <t>建帐日期</t>
  </si>
  <si>
    <t>仪器介绍</t>
  </si>
  <si>
    <t>主要技术指标</t>
  </si>
  <si>
    <t>主要功能</t>
  </si>
  <si>
    <t>主要科学领域</t>
  </si>
  <si>
    <t>应用技术领域</t>
  </si>
  <si>
    <t>服务内容（分析测试成果）</t>
  </si>
  <si>
    <t>参考收费标准</t>
  </si>
  <si>
    <t>是否集约化管理</t>
  </si>
  <si>
    <t>联系人</t>
  </si>
  <si>
    <t>电子邮箱</t>
  </si>
  <si>
    <t>电话</t>
  </si>
  <si>
    <t>通讯地址</t>
  </si>
  <si>
    <t>邮政编码</t>
  </si>
  <si>
    <t>是否对外提供服务</t>
  </si>
  <si>
    <t>年服务单位总数（家）</t>
  </si>
  <si>
    <t>年服务科研单位数（家）</t>
  </si>
  <si>
    <t>年服务企业数（家）</t>
  </si>
  <si>
    <t>年检测样品数（项）</t>
  </si>
  <si>
    <t>年服务项次总数（次）</t>
  </si>
  <si>
    <t>年内部服务次数</t>
  </si>
  <si>
    <t>年外部服务次数</t>
  </si>
  <si>
    <t>年运行机时（小时）</t>
  </si>
  <si>
    <t>年对外服务机时（小时）</t>
  </si>
  <si>
    <t>年服务总收入（万元）</t>
  </si>
  <si>
    <t>年对外服务总收入（万元）</t>
  </si>
  <si>
    <t>安放地址（省/市）</t>
  </si>
  <si>
    <t>安放地址（市）</t>
  </si>
  <si>
    <t>安放地址（区/县）</t>
  </si>
  <si>
    <t>安放地址</t>
  </si>
  <si>
    <t/>
  </si>
  <si>
    <t>正常</t>
  </si>
  <si>
    <t>其他</t>
  </si>
  <si>
    <t>否</t>
  </si>
  <si>
    <t>面议</t>
  </si>
  <si>
    <t>南京市御道街29号</t>
  </si>
  <si>
    <t>其他仪器</t>
  </si>
  <si>
    <t>无</t>
  </si>
  <si>
    <t>*</t>
  </si>
  <si>
    <t>是</t>
  </si>
  <si>
    <t>/</t>
  </si>
  <si>
    <t>18651800325</t>
  </si>
  <si>
    <t>sysglk@nuaa.Edu.cn</t>
  </si>
  <si>
    <r>
      <t xml:space="preserve">运行状态
</t>
    </r>
    <r>
      <rPr>
        <b/>
        <sz val="10"/>
        <color rgb="FFFF0000"/>
        <rFont val="宋体"/>
        <family val="3"/>
        <charset val="134"/>
      </rPr>
      <t>（正常、维修、报废）</t>
    </r>
    <phoneticPr fontId="2" type="noConversion"/>
  </si>
  <si>
    <r>
      <rPr>
        <b/>
        <sz val="10"/>
        <rFont val="宋体"/>
        <family val="3"/>
        <charset val="134"/>
      </rPr>
      <t>英文名称</t>
    </r>
  </si>
  <si>
    <t>分析仪器</t>
  </si>
  <si>
    <t>光谱仪器</t>
  </si>
  <si>
    <t>机械工程</t>
  </si>
  <si>
    <t>南航自制</t>
  </si>
  <si>
    <t>电子光学仪器</t>
  </si>
  <si>
    <t>扫描电镜</t>
  </si>
  <si>
    <t>,面议,</t>
  </si>
  <si>
    <t>真空热压罐</t>
  </si>
  <si>
    <t>中国航空规划建设发展有限公司</t>
  </si>
  <si>
    <t>大气探测仪器</t>
  </si>
  <si>
    <t>对地观测仪器</t>
  </si>
  <si>
    <t>物理性能测试仪器</t>
  </si>
  <si>
    <t>力学性能测试仪器</t>
  </si>
  <si>
    <t>材料试验机</t>
  </si>
  <si>
    <t> 布鲁克 </t>
  </si>
  <si>
    <t>KUKA公司</t>
  </si>
  <si>
    <t>B表面微孔分析仪</t>
  </si>
  <si>
    <t>材料科学与技术学院</t>
  </si>
  <si>
    <t>2003002048</t>
  </si>
  <si>
    <t>麦克仪器公司</t>
  </si>
  <si>
    <t>姬广斌</t>
    <phoneticPr fontId="10" type="noConversion"/>
  </si>
  <si>
    <t>维修</t>
  </si>
  <si>
    <t>智能红外光谱仪</t>
  </si>
  <si>
    <t>Fuorier Transform infrared</t>
  </si>
  <si>
    <t>材料科学与技术学院</t>
    <phoneticPr fontId="9" type="noConversion"/>
  </si>
  <si>
    <t>2003004132</t>
  </si>
  <si>
    <t>红外光谱仪</t>
  </si>
  <si>
    <t> TEC </t>
  </si>
  <si>
    <t>NEXUU670</t>
  </si>
  <si>
    <t>"波数范围：4000-400（cm-1）　  分辨率：最高达0.06 cm-1　 波数精度：≤±0.01 cm-"</t>
  </si>
  <si>
    <t>广泛用来分析、鉴别物质，研究分子内部及分子之间相互作用。红外光谱法具有很强的普适性。气、固、液体样品都可测试。</t>
  </si>
  <si>
    <t>化学,材料科学</t>
  </si>
  <si>
    <t>材料分析</t>
  </si>
  <si>
    <t>20元/次</t>
  </si>
  <si>
    <t>王玲</t>
  </si>
  <si>
    <t>wtianjing@nuaa.edu.cn</t>
  </si>
  <si>
    <t>13951836773</t>
  </si>
  <si>
    <t>南京市江宁区将军大道29号南航</t>
  </si>
  <si>
    <t>南航JJ08-502</t>
  </si>
  <si>
    <t>拉曼光谱仪</t>
  </si>
  <si>
    <t>2003004133</t>
  </si>
  <si>
    <t>TNC</t>
  </si>
  <si>
    <t>FT-RAMAN</t>
  </si>
  <si>
    <t>王玲</t>
    <phoneticPr fontId="9" type="noConversion"/>
  </si>
  <si>
    <t>X射线衍射仪</t>
  </si>
  <si>
    <t>2003006957</t>
  </si>
  <si>
    <t>布鲁克AXS</t>
  </si>
  <si>
    <t>D8</t>
  </si>
  <si>
    <t>刘劲松</t>
  </si>
  <si>
    <t>高温结构分析设备</t>
  </si>
  <si>
    <t>2003006958</t>
  </si>
  <si>
    <t>HTC16</t>
  </si>
  <si>
    <t>超高真空磁控溅射台</t>
  </si>
  <si>
    <t>2004007370</t>
  </si>
  <si>
    <t>中科院沈阳科学仪器研制中心公司</t>
  </si>
  <si>
    <t>JGP480</t>
  </si>
  <si>
    <t>刘劲松</t>
    <phoneticPr fontId="10" type="noConversion"/>
  </si>
  <si>
    <t>CCD照相机</t>
  </si>
  <si>
    <t>2005011546</t>
  </si>
  <si>
    <t>尚丰</t>
  </si>
  <si>
    <t>沈凯</t>
    <phoneticPr fontId="10" type="noConversion"/>
  </si>
  <si>
    <t>辐照中心工艺设备</t>
  </si>
  <si>
    <t>2006004019</t>
  </si>
  <si>
    <t>北京三强核力辐射工程技术公司</t>
  </si>
  <si>
    <t>龚频</t>
  </si>
  <si>
    <t>钴60放射源</t>
  </si>
  <si>
    <t>2007000255</t>
  </si>
  <si>
    <t>英国REVISS SERUICES</t>
  </si>
  <si>
    <t>激光共激焦显微镜</t>
  </si>
  <si>
    <t>Laser Confocal Microscope</t>
  </si>
  <si>
    <t>2007000935</t>
  </si>
  <si>
    <t> OLYMPUS公司 </t>
  </si>
  <si>
    <t>FU1000</t>
  </si>
  <si>
    <t>, 横向分辨率达0.2nm，纵向可达0.01nm。   ,</t>
  </si>
  <si>
    <t>图像化检测荧光标记的生物分子</t>
  </si>
  <si>
    <t>生物学</t>
  </si>
  <si>
    <t>标记荧光物质的生物分子检测</t>
  </si>
  <si>
    <t>张晓红</t>
  </si>
  <si>
    <t>zhangxiaohong@nuaa.edu.cn</t>
  </si>
  <si>
    <t>13813953365</t>
  </si>
  <si>
    <t>南航JJ09-227</t>
  </si>
  <si>
    <t>流式细胞计</t>
  </si>
  <si>
    <t>Flow Cytometry</t>
  </si>
  <si>
    <t>2007002315</t>
  </si>
  <si>
    <t>生化分离分析仪器</t>
  </si>
  <si>
    <t>流式细胞仪</t>
  </si>
  <si>
    <t> BD公司 </t>
  </si>
  <si>
    <t>FACSCALIBUR4</t>
  </si>
  <si>
    <t>1)      性能指标：标准激光器：15mw, 488nm,气冷氩离子激光。用于3色荧光分析。 第二激光器：636nm,红色二极管激光，用于第四色色荧光分析。 2)      测定参数：FSC,SSC,FL1,FL2,FL3,FL4 3)      光电倍增管：光谱检测范围300nm-1100nm,电压150v-990v 4)      最小检测颗粒大小：0.2um-50um 5)      荧光检测灵敏度：&amp;lt750MESF 6)      检测分辨率：全峰高CV&amp;lt2% 7)      样品获取速度：10000个/秒。</t>
  </si>
  <si>
    <t>检测荧光标记的生物分子</t>
  </si>
  <si>
    <t>动态超显微硬度计</t>
  </si>
  <si>
    <t>2007004387</t>
  </si>
  <si>
    <t>岛津公司</t>
  </si>
  <si>
    <t>DUH-201S</t>
  </si>
  <si>
    <t>张平则</t>
    <phoneticPr fontId="10" type="noConversion"/>
  </si>
  <si>
    <t>透射扫描电子显微镜</t>
  </si>
  <si>
    <t>2007006072</t>
  </si>
  <si>
    <t>FEI公司</t>
  </si>
  <si>
    <t>TECNAI G220S-TWIN</t>
  </si>
  <si>
    <t>环境扫描电子显微镜</t>
  </si>
  <si>
    <t>2007006073</t>
  </si>
  <si>
    <t>傅仁利</t>
    <phoneticPr fontId="10" type="noConversion"/>
  </si>
  <si>
    <t>磁控溅射/离子束溅射一体机</t>
  </si>
  <si>
    <t>MSIB6000 magnetron sputtering ion beam sputtering machine</t>
  </si>
  <si>
    <t>2007006195</t>
  </si>
  <si>
    <t>北京创威纳科技公司</t>
  </si>
  <si>
    <t>MSIB-6000</t>
  </si>
  <si>
    <t>一、真空系统进样室：机械泵系统。磁控溅射室/离子束溅射室：分子泵机组。 二、真空室数量进样室：1，磁控溅射室：1，离子束溅射室：1 三、样片尺寸4英寸 四、溅射靶规格及数量ø60mm可选，1-3靶可选。 五、离子束溅射靶规格及数量ø100mm；4靶。 六、溅射室样品台 可旋转、转速连续可调。 七、溅射不均匀性 ≤ ±5%</t>
  </si>
  <si>
    <t>本设备主要用于光电国内薄膜的沉积。</t>
  </si>
  <si>
    <t>材料科学</t>
  </si>
  <si>
    <t>沈鸿烈</t>
  </si>
  <si>
    <t>hlshen@nuaa.edu.cn</t>
  </si>
  <si>
    <t>18913854729</t>
  </si>
  <si>
    <t>南航将军路校区材料楼104</t>
  </si>
  <si>
    <t>复合材料自动铺放综合试验系统</t>
  </si>
  <si>
    <t>2009000891</t>
  </si>
  <si>
    <t>王显峰</t>
  </si>
  <si>
    <t>复合材料自动铺丝综合实验平台</t>
  </si>
  <si>
    <t>2010004012</t>
  </si>
  <si>
    <t>自动铺放头试验平台</t>
  </si>
  <si>
    <t>2010007051</t>
  </si>
  <si>
    <t>压力堆原理模型仿真系统软件</t>
  </si>
  <si>
    <t>2011001979</t>
  </si>
  <si>
    <t>北京科瑞泰达仿真技术有限公司</t>
  </si>
  <si>
    <t>SIREP1300MW</t>
  </si>
  <si>
    <t>庄坤</t>
    <phoneticPr fontId="10" type="noConversion"/>
  </si>
  <si>
    <t>双层辉光离子渗金属炉</t>
  </si>
  <si>
    <t>Double glow plasma metal furnace</t>
  </si>
  <si>
    <t>2011003337</t>
  </si>
  <si>
    <t> 中国科学院沈阳科学仪器研制中心 </t>
  </si>
  <si>
    <t>"真 空 度：≤1pa  工作气压：30-45Pa（氩气） 源极电压：800-1000V 工件电压：400-600V"</t>
  </si>
  <si>
    <t>金属表面合金化</t>
  </si>
  <si>
    <t>科研</t>
  </si>
  <si>
    <t>张平则</t>
  </si>
  <si>
    <t>pzzhang@nuaa.edu.cn</t>
  </si>
  <si>
    <t>13951883686</t>
  </si>
  <si>
    <t>南航JJ09-108</t>
  </si>
  <si>
    <t>刀片专用服务器系统</t>
  </si>
  <si>
    <t>2011003356</t>
  </si>
  <si>
    <t>IBM公司</t>
  </si>
  <si>
    <t>HS22</t>
  </si>
  <si>
    <t>耿长冉</t>
    <phoneticPr fontId="10" type="noConversion"/>
  </si>
  <si>
    <t>报废</t>
  </si>
  <si>
    <t>2011006055</t>
  </si>
  <si>
    <t>网络分析仪</t>
  </si>
  <si>
    <t>2012000901</t>
  </si>
  <si>
    <t>安捷伦公司</t>
  </si>
  <si>
    <t>N5244A</t>
  </si>
  <si>
    <t>姬广斌</t>
  </si>
  <si>
    <t>磁电性能测试系统</t>
  </si>
  <si>
    <t>Magnetoelectric performance testing system</t>
  </si>
  <si>
    <t>2012001063</t>
  </si>
  <si>
    <t>电子测量仪器</t>
  </si>
  <si>
    <t>北京科大永兴科技有限公司</t>
  </si>
  <si>
    <t>仪器装备有高达2 Tesla的电磁铁， 20 MHz Agilent信号发生器，Rigol 1 Gs/s示波器，包含虚拟锁相放大功能的全自动频谱扫描软件，信噪比大于0.1的信号检出，相位差测量精度0.01 rad；样品直径不超过30 mm，厚度不超过20 mm。 直流磁场：-10~+10 kOe（间隙100mm时）；磁场精度：0.5%。</t>
  </si>
  <si>
    <t>动态磁电电压系数频谱，包含磁电系数和磁电响应相位滞后频谱，频谱范围1-200 KHz； 上述物性（磁电电压系数和磁电响应相位滞后）对直流磁场和频率变化的三维Mapping； 交流I/V性能曲线，频率范围100 Hz-20 MHz； 磁致伸缩性能测量，磁场范围-10~+10k Oe。</t>
  </si>
  <si>
    <t>动态磁电电压系数频谱测量</t>
  </si>
  <si>
    <t>王寅岗</t>
  </si>
  <si>
    <t>yingang.wang@nuaa.edu.cn</t>
  </si>
  <si>
    <t>13770686117</t>
  </si>
  <si>
    <t>南航JJ09-309</t>
  </si>
  <si>
    <t>太阳电池材料沉积系统</t>
  </si>
  <si>
    <t>Solar cell material deposition system</t>
  </si>
  <si>
    <t>2012005211</t>
  </si>
  <si>
    <t>中国科学院沈阳科学仪器股份有限</t>
  </si>
  <si>
    <t>DZS-500</t>
  </si>
  <si>
    <t>一、结构形式：真空室采用U型箱体前开门； 二、真空室：500*500*600mm2； 三、真空系统配置：复合分析泵、机械泵、闸板阀； 四、极限压力：≤6.67*10-5Pa； 五、电子束蒸发源：e型电子枪：阳极电压：6kV； 六、坩埚：水冷式坩埚，四穴设计，每个容量11ml； 七、功率：0-6KW可调； 八、工件架类型尺寸：基片尺寸：3英寸基片； 九、加热最高温度800℃±1℃； 十、基片可连续回转，转速5-60转、分； 十一、基片与蒸发源之间距离300-350mm可调； 十二、手动控制样品挡板组件1套； 十三、气路系统：200sccm质量流量控制器1路。</t>
  </si>
  <si>
    <t>用于半导体光伏薄膜的生长</t>
  </si>
  <si>
    <t>南航将军路校区材料大楼104</t>
  </si>
  <si>
    <t>飞机关键部件铺丝系统</t>
  </si>
  <si>
    <t>2012008135</t>
  </si>
  <si>
    <t>2013002542</t>
  </si>
  <si>
    <t>齐俊伟</t>
  </si>
  <si>
    <t>光致发光测量系统</t>
  </si>
  <si>
    <t>Photoluminescence measurement system</t>
  </si>
  <si>
    <t>2013008527</t>
  </si>
  <si>
    <t> PHOTON TECHNOLOGG </t>
  </si>
  <si>
    <t>FS920</t>
  </si>
  <si>
    <t>一、光谱仪探测范围:190-870nm（800-1700nm可选）;  二、信噪比: 6000:1 （水峰Raman）;  三、可以配用制冷系统，为样品提供变温环境;  四、液氮系统（77K-320K）;  五、液氦系统（3.5K-320K）;  六、使用Glan棱镜，控制激发光路、发射光路的偏振状态 ; 七、使用450W氙灯做激发光源 ; 八、使用300mm单色仪做激发、发射单色仪，双出口发射单色仪可选。   ,</t>
  </si>
  <si>
    <t>用于半导体材料的光致发光特性</t>
  </si>
  <si>
    <t>材料分析、测试 </t>
  </si>
  <si>
    <t>南航将军路校区材料大楼507</t>
  </si>
  <si>
    <t>核磁共振波谱仪</t>
  </si>
  <si>
    <t>NMR spectrometer</t>
  </si>
  <si>
    <t>2013008726</t>
  </si>
  <si>
    <t>波谱仪器</t>
  </si>
  <si>
    <t>AVANCEIII400MHZ</t>
  </si>
  <si>
    <t>, Quanta200该扫描电镜分辨率为高真空模式 3.0nm @ 30kV, 10nm @ 3kV ；低真空模式 3.0nm @ 30kV, 12nm @ 3kV ；环境真空模式 3.0nm @ 30kV ；背散射电子像 4.0nm @ 30kV。加速电压200V ～ 30kV，连续调节。 400M   ,</t>
  </si>
  <si>
    <t>主要用于有机化学、材料化学等方面的结构分析和性能研究，可用于液体、可溶性有机物、无机物、聚合物、生物物质的分子结构和相互作用研究；物质的核磁特性研究。可进行多种核素的单、双共振实验：1H同核相关，NOE实验，以正常和反向方式进行异核相关检测。</t>
  </si>
  <si>
    <t>样品测试</t>
  </si>
  <si>
    <t>1H，20元/样，13C， 50元/样</t>
  </si>
  <si>
    <t>姚小泉</t>
  </si>
  <si>
    <t>yaoxq@nuaa.edu.cn</t>
  </si>
  <si>
    <t>13584000538</t>
  </si>
  <si>
    <t>南航JJ08-103</t>
  </si>
  <si>
    <t>离子辅助及离子注入镀膜系统</t>
  </si>
  <si>
    <t>Ion assisted and ion implantation coating system</t>
  </si>
  <si>
    <t>2014006264</t>
  </si>
  <si>
    <t>北京泰科诺科技有限公司</t>
  </si>
  <si>
    <t>LZX-700</t>
  </si>
  <si>
    <t>"真 空 度：≤1×10-4 pa  工作电压：45KV"</t>
  </si>
  <si>
    <t>材料表面金属离子注入</t>
  </si>
  <si>
    <t>南航JJ09-107</t>
  </si>
  <si>
    <t>多功能PVD硬质涂层镀膜系统</t>
  </si>
  <si>
    <t>Multifunctional PVD hard coating system</t>
  </si>
  <si>
    <t>2014006265</t>
  </si>
  <si>
    <t>GDM-700</t>
  </si>
  <si>
    <t>"真 空 度：≤1×10-3 pa  工作电流：60-100A"</t>
  </si>
  <si>
    <t>金属表面PVD涂层制备</t>
  </si>
  <si>
    <t>涂层-基体综合力学性能试验机</t>
  </si>
  <si>
    <t>Coating matrix comprehensive mechanical properties testing machine</t>
  </si>
  <si>
    <t>2014006288</t>
  </si>
  <si>
    <t>SHIMADZU</t>
  </si>
  <si>
    <t>EHF-UV100K1-040-0A</t>
  </si>
  <si>
    <t>载荷容量：±50KN 活塞行程：±25mm 载荷精度：显示值的±0.5%</t>
  </si>
  <si>
    <t>涂层样品动静态力学性能测试</t>
  </si>
  <si>
    <t>电磁导行波结构损伤检测系统</t>
  </si>
  <si>
    <t>2014007200</t>
  </si>
  <si>
    <t>南京中科神光科技有限公司</t>
  </si>
  <si>
    <t>DDJ-500</t>
  </si>
  <si>
    <t>顾冬冬</t>
  </si>
  <si>
    <t>激光成形粉床铺粉及控制系统</t>
  </si>
  <si>
    <t>2014007201</t>
  </si>
  <si>
    <t>广州融邦激光科技有限公司</t>
  </si>
  <si>
    <t>激光发生器</t>
  </si>
  <si>
    <t>2014007225</t>
  </si>
  <si>
    <t>GMBH公司</t>
  </si>
  <si>
    <t>ROFIN FC020</t>
  </si>
  <si>
    <t>电制冷高纯锗γ能谱仪</t>
  </si>
  <si>
    <t>2014007228</t>
  </si>
  <si>
    <t>AMETEK</t>
  </si>
  <si>
    <t>TRAN-SPEE-100T</t>
  </si>
  <si>
    <t>汤晓斌</t>
  </si>
  <si>
    <t>正电子湮没谱仪</t>
  </si>
  <si>
    <t>Positron Annihilation Spectrometer</t>
  </si>
  <si>
    <t>2015001493</t>
  </si>
  <si>
    <t>核仪器</t>
  </si>
  <si>
    <t>核效应分析仪器</t>
  </si>
  <si>
    <t>正电子湮没仪</t>
  </si>
  <si>
    <t>AMETEK公司</t>
  </si>
  <si>
    <t>PLS SYSTEM</t>
  </si>
  <si>
    <t>"能量分辨率：1.75 keV（Co-60源1.33MeV峰） 探测效率：30% 峰谷比：105 计数率：80cps（40uCi活度Na-22，探头间距1cm时测试） 符合单元时间分辨率：20ns 工作条件：-15℃-50℃；相对湿度小于90%"</t>
  </si>
  <si>
    <t>测试金属、陶瓷、半导体、有机物材料中缺陷周围化学环境</t>
  </si>
  <si>
    <t>核科学技术</t>
  </si>
  <si>
    <t>样品测试及解谱</t>
  </si>
  <si>
    <t>陈飞达</t>
  </si>
  <si>
    <t>tangxiaobin@nuaa.edu.cn</t>
  </si>
  <si>
    <t>13601582233</t>
  </si>
  <si>
    <t>南航JJ09-202</t>
  </si>
  <si>
    <t>正电子湮没寿命谱仪</t>
  </si>
  <si>
    <t>Positron Annihilation Lifetime Spectrometer</t>
  </si>
  <si>
    <t>2015001552</t>
  </si>
  <si>
    <t>"时间分辨率：180ps（Co-60） 计数率：100cps（40uCi活度Na-22，探头间距1cm时测试） 脉冲抗堆积：自动设定，脉冲对分辨率500ns 工作条件：-15℃-50℃；相对湿度小于90% "</t>
  </si>
  <si>
    <t>测试金属、陶瓷、半导体、有机物材料中的缺陷状态</t>
  </si>
  <si>
    <t>机械臂</t>
  </si>
  <si>
    <t>2015005338</t>
  </si>
  <si>
    <t>KR120/R2500</t>
  </si>
  <si>
    <t>复杂厚壁管件强力成形设备</t>
  </si>
  <si>
    <t>Power forming equipment on complex thick walled tube</t>
  </si>
  <si>
    <t>2017004703</t>
  </si>
  <si>
    <t>广东博赛数控机床有限公司</t>
  </si>
  <si>
    <t>PS-CNCT600-3X</t>
  </si>
  <si>
    <t>双旋轮180度同频对旋、伺服大扭矩主轴2000rpm、定位精度可达到0.025mm、加热系统最高温度400℃，温度在线可控、尾顶自由度可控、可实现普通旋压和强力旋压</t>
  </si>
  <si>
    <t>实现对板件和管件的塑性加工</t>
  </si>
  <si>
    <t>进行符合工艺要求的零件的塑性成形</t>
  </si>
  <si>
    <t>郭训忠</t>
  </si>
  <si>
    <t>guoxunzhong@nuaa.edu.cn</t>
  </si>
  <si>
    <t>13601581696</t>
  </si>
  <si>
    <t>南航八号楼B栋先进材料及成形技术研究所</t>
  </si>
  <si>
    <t>激光熔炼控制系统</t>
  </si>
  <si>
    <t>Laser smelting control system</t>
  </si>
  <si>
    <t>2017007959</t>
  </si>
  <si>
    <t>南京嘉翼精密机器制造股份有限公司</t>
  </si>
  <si>
    <t>THL-8KW</t>
  </si>
  <si>
    <t>"工作行程：250mm*250mm*100m 行进速度：0-900mm/min 最小位移1μm"</t>
  </si>
  <si>
    <t>电子束熔炼、焊接及3D打印</t>
  </si>
  <si>
    <t>南航JJ09-105</t>
  </si>
  <si>
    <t>电子束熔炼实验平台</t>
  </si>
  <si>
    <t>Electron beam melting experiment platform</t>
  </si>
  <si>
    <t>2017007960</t>
  </si>
  <si>
    <t>RP-250</t>
  </si>
  <si>
    <t>"真 空 度：≤7.5×10-3Pa 最大功率：8kW 束    流：0.1-130mA 送丝速度：0-6m/min"</t>
  </si>
  <si>
    <t>树脂基复合材料表面分析仪</t>
  </si>
  <si>
    <t>2018000717</t>
  </si>
  <si>
    <t>徕卡</t>
  </si>
  <si>
    <t>DVM6A</t>
  </si>
  <si>
    <t>还大军</t>
  </si>
  <si>
    <t>电离双束电子显微镜</t>
  </si>
  <si>
    <t>Focused Ion Beam Electron Microscope</t>
  </si>
  <si>
    <t>2018000833</t>
  </si>
  <si>
    <t>TESCAN BRNO</t>
  </si>
  <si>
    <t>TESCAN LYRA3 GM</t>
  </si>
  <si>
    <t>扫描电子探测器分辨率小于5nm，放大倍数最大100万倍，离子束分辨率小于5nm</t>
  </si>
  <si>
    <t>微纳表征与加工</t>
  </si>
  <si>
    <t>李业芳</t>
  </si>
  <si>
    <t>激光扫描振镜运动平台（3D打印）</t>
  </si>
  <si>
    <t>2018005178</t>
  </si>
  <si>
    <t>武汉诺雅光电科技有限公司</t>
  </si>
  <si>
    <t>NSCN3001</t>
  </si>
  <si>
    <t>原子层沉积系统</t>
  </si>
  <si>
    <t>Atomic layer deposition</t>
  </si>
  <si>
    <t>2018005292</t>
  </si>
  <si>
    <t>江苏迈纳德微纳技术有限公司</t>
  </si>
  <si>
    <t>MNT-DP100-L5S1Q2</t>
  </si>
  <si>
    <t>"1.腔体可容纳的最大样品尺寸为4英寸；  2.腔体的温度范围：60～300度；  3.腔体的真空度范围：1-10Pa。4.三种沉积模式：平面样品沉积、3D多孔材料及粉末沉积、任意组合掺杂薄膜沉积。"</t>
  </si>
  <si>
    <t>通过将气相前驱体脉冲交替地通入反应器并在沉积基体上化学吸附并反应并形成沉积膜的一种方法，在微纳材料或者薄膜材料表面沉积各种功能材料体系薄膜。</t>
  </si>
  <si>
    <t>在微纳材料或者薄膜材料表面沉积各种功能材料体系薄膜</t>
  </si>
  <si>
    <t>张校刚</t>
  </si>
  <si>
    <t>比表面积与孔径分析仪</t>
  </si>
  <si>
    <t>2019001720</t>
  </si>
  <si>
    <t>MICROMERITICS</t>
  </si>
  <si>
    <t>ASAP2460</t>
  </si>
  <si>
    <t>佟浩</t>
  </si>
  <si>
    <t>微分电化学质谱仪</t>
  </si>
  <si>
    <t>2019001722</t>
  </si>
  <si>
    <t>GMBH</t>
  </si>
  <si>
    <t>HP-40 DEMS</t>
  </si>
  <si>
    <t>丁兵</t>
  </si>
  <si>
    <t>材料电磁性能测试系统</t>
  </si>
  <si>
    <t>2019005250</t>
  </si>
  <si>
    <t>南京景铭睿信息科技有限公司</t>
  </si>
  <si>
    <t>定制系统</t>
  </si>
  <si>
    <t>周金堂</t>
  </si>
  <si>
    <t>激光焊接分光与光路激光器</t>
  </si>
  <si>
    <t>2019006163</t>
  </si>
  <si>
    <t>6KW光纤</t>
  </si>
  <si>
    <t>占小红</t>
  </si>
  <si>
    <t>功能缸体多向运动系统</t>
  </si>
  <si>
    <t>2019009216</t>
  </si>
  <si>
    <t>备注（不共享设备注明原因）</t>
    <phoneticPr fontId="2" type="noConversion"/>
  </si>
  <si>
    <t>2019年度重大科研设施与大型仪器设备使用和开放共享情况统计表</t>
    <phoneticPr fontId="2" type="noConversion"/>
  </si>
  <si>
    <t>院级单位（盖章）：</t>
    <phoneticPr fontId="2" type="noConversion"/>
  </si>
  <si>
    <t>分管领导（签字）：</t>
    <phoneticPr fontId="2" type="noConversion"/>
  </si>
  <si>
    <t>在三号楼闲置，等批示待修或待报废</t>
    <phoneticPr fontId="2" type="noConversion"/>
  </si>
  <si>
    <t>无维修资金，修好后可以共享</t>
    <phoneticPr fontId="2" type="noConversion"/>
  </si>
  <si>
    <t>相关技术及产品涉密</t>
  </si>
  <si>
    <t>2019年5月已提交不共享申请</t>
    <phoneticPr fontId="2" type="noConversion"/>
  </si>
  <si>
    <t>校内共享（限于国家禁毒政策）</t>
    <phoneticPr fontId="2" type="noConversion"/>
  </si>
  <si>
    <t>限购 不公开</t>
    <phoneticPr fontId="2" type="noConversion"/>
  </si>
  <si>
    <t>设备为课题组搭建的激光增材制造设备的一个组成零部件，并非独立设备、无法独立运行</t>
    <phoneticPr fontId="2" type="noConversion"/>
  </si>
  <si>
    <t>是国防项目样机的组成部分，不能共享</t>
    <phoneticPr fontId="2" type="noConversion"/>
  </si>
  <si>
    <t>与“正电子湮没谱仪”是一个仪器</t>
    <phoneticPr fontId="2" type="noConversion"/>
  </si>
  <si>
    <t>与“正电子湮没寿命谱仪”是一个仪器</t>
    <phoneticPr fontId="2" type="noConversion"/>
  </si>
  <si>
    <t>购置</t>
  </si>
  <si>
    <t>CHN.中国</t>
  </si>
  <si>
    <t>捷克</t>
    <phoneticPr fontId="2" type="noConversion"/>
  </si>
  <si>
    <t>USA.美国</t>
  </si>
  <si>
    <t>CHE.瑞士</t>
  </si>
  <si>
    <t>JPN.日本</t>
  </si>
  <si>
    <t>CHN.中国</t>
    <phoneticPr fontId="2" type="noConversion"/>
  </si>
  <si>
    <t>待报废</t>
    <phoneticPr fontId="2" type="noConversion"/>
  </si>
  <si>
    <t>待修</t>
    <phoneticPr fontId="2" type="noConversion"/>
  </si>
  <si>
    <t>航天豆荚杆试验平台</t>
    <phoneticPr fontId="2" type="noConversion"/>
  </si>
</sst>
</file>

<file path=xl/styles.xml><?xml version="1.0" encoding="utf-8"?>
<styleSheet xmlns="http://schemas.openxmlformats.org/spreadsheetml/2006/main">
  <numFmts count="1">
    <numFmt numFmtId="176" formatCode="0.00_ "/>
  </numFmts>
  <fonts count="16">
    <font>
      <sz val="11"/>
      <color theme="1"/>
      <name val="宋体"/>
      <family val="2"/>
      <charset val="134"/>
      <scheme val="minor"/>
    </font>
    <font>
      <b/>
      <sz val="10"/>
      <color rgb="FFFF0000"/>
      <name val="宋体"/>
      <family val="3"/>
      <charset val="134"/>
    </font>
    <font>
      <sz val="9"/>
      <name val="宋体"/>
      <family val="2"/>
      <charset val="134"/>
      <scheme val="minor"/>
    </font>
    <font>
      <b/>
      <sz val="10"/>
      <name val="宋体"/>
      <family val="3"/>
      <charset val="134"/>
    </font>
    <font>
      <sz val="10"/>
      <name val="宋体"/>
      <family val="3"/>
      <charset val="134"/>
    </font>
    <font>
      <sz val="10"/>
      <color theme="1"/>
      <name val="宋体"/>
      <family val="3"/>
      <charset val="134"/>
      <scheme val="minor"/>
    </font>
    <font>
      <sz val="10"/>
      <color rgb="FFFF0000"/>
      <name val="宋体"/>
      <family val="3"/>
      <charset val="134"/>
    </font>
    <font>
      <b/>
      <sz val="10"/>
      <name val="Times New Roman"/>
      <family val="1"/>
    </font>
    <font>
      <sz val="11"/>
      <color theme="1"/>
      <name val="Times New Roman"/>
      <family val="1"/>
    </font>
    <font>
      <sz val="9"/>
      <name val="宋体"/>
      <family val="3"/>
      <charset val="134"/>
    </font>
    <font>
      <sz val="9"/>
      <name val="等线"/>
      <family val="3"/>
      <charset val="134"/>
    </font>
    <font>
      <sz val="18"/>
      <name val="宋体"/>
      <family val="3"/>
      <charset val="134"/>
      <scheme val="minor"/>
    </font>
    <font>
      <sz val="14"/>
      <name val="宋体"/>
      <family val="2"/>
      <charset val="134"/>
      <scheme val="minor"/>
    </font>
    <font>
      <sz val="11"/>
      <name val="宋体"/>
      <family val="2"/>
      <charset val="134"/>
      <scheme val="minor"/>
    </font>
    <font>
      <sz val="11"/>
      <color rgb="FF000000"/>
      <name val="宋体"/>
      <family val="3"/>
      <charset val="134"/>
      <scheme val="minor"/>
    </font>
    <font>
      <sz val="8"/>
      <color rgb="FF000000"/>
      <name val="宋体"/>
      <family val="3"/>
      <charset val="134"/>
      <scheme val="minor"/>
    </font>
  </fonts>
  <fills count="5">
    <fill>
      <patternFill patternType="none"/>
    </fill>
    <fill>
      <patternFill patternType="gray125"/>
    </fill>
    <fill>
      <patternFill patternType="solid">
        <fgColor theme="0" tint="-0.14999847407452621"/>
        <bgColor indexed="64"/>
      </patternFill>
    </fill>
    <fill>
      <patternFill patternType="solid">
        <fgColor rgb="FFFFFFFF"/>
        <bgColor rgb="FF000000"/>
      </patternFill>
    </fill>
    <fill>
      <patternFill patternType="solid">
        <fgColor theme="0"/>
        <bgColor rgb="FF000000"/>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4" fillId="0" borderId="0">
      <alignment vertical="center"/>
    </xf>
  </cellStyleXfs>
  <cellXfs count="25">
    <xf numFmtId="0" fontId="0" fillId="0" borderId="0" xfId="0">
      <alignment vertical="center"/>
    </xf>
    <xf numFmtId="0" fontId="0" fillId="0" borderId="0" xfId="0" applyFill="1" applyAlignment="1">
      <alignment horizontal="center" vertical="center"/>
    </xf>
    <xf numFmtId="0" fontId="8" fillId="0" borderId="0" xfId="0" applyFont="1" applyFill="1" applyAlignment="1">
      <alignment horizontal="center" vertical="center"/>
    </xf>
    <xf numFmtId="0" fontId="3"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0" fillId="0" borderId="0" xfId="0" applyFill="1" applyAlignment="1">
      <alignment horizontal="center" vertical="center" wrapText="1"/>
    </xf>
    <xf numFmtId="0" fontId="12" fillId="0" borderId="0" xfId="0" applyFont="1">
      <alignment vertical="center"/>
    </xf>
    <xf numFmtId="0" fontId="0" fillId="0" borderId="0" xfId="0" applyAlignment="1">
      <alignment horizontal="center" vertical="center"/>
    </xf>
    <xf numFmtId="0" fontId="13" fillId="0" borderId="0" xfId="0" applyFont="1" applyAlignment="1">
      <alignment horizontal="center" vertical="center"/>
    </xf>
    <xf numFmtId="0" fontId="0" fillId="0" borderId="1" xfId="0" applyBorder="1" applyAlignment="1">
      <alignment vertical="center" wrapText="1"/>
    </xf>
    <xf numFmtId="49"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Border="1" applyAlignment="1">
      <alignment horizontal="center" vertical="center" wrapText="1"/>
    </xf>
    <xf numFmtId="49" fontId="5" fillId="0" borderId="1" xfId="0" applyNumberFormat="1" applyFont="1" applyBorder="1" applyAlignment="1">
      <alignment horizontal="center" vertical="center" wrapText="1"/>
    </xf>
    <xf numFmtId="0" fontId="8"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15" fillId="3" borderId="1" xfId="1" applyFont="1" applyFill="1" applyBorder="1" applyAlignment="1">
      <alignment horizontal="center" vertical="center" wrapText="1"/>
    </xf>
    <xf numFmtId="0" fontId="15" fillId="4" borderId="1" xfId="1" applyFont="1" applyFill="1" applyBorder="1" applyAlignment="1">
      <alignment horizontal="center" vertical="center" wrapText="1"/>
    </xf>
    <xf numFmtId="0" fontId="11" fillId="0" borderId="0" xfId="0" applyFont="1" applyAlignment="1">
      <alignment horizontal="center" vertical="center"/>
    </xf>
    <xf numFmtId="0" fontId="13" fillId="0" borderId="0" xfId="0" applyFont="1" applyAlignment="1">
      <alignment horizontal="left" vertical="center"/>
    </xf>
  </cellXfs>
  <cellStyles count="2">
    <cellStyle name="常规" xfId="0" builtinId="0"/>
    <cellStyle name="常规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BC55"/>
  <sheetViews>
    <sheetView tabSelected="1" workbookViewId="0">
      <pane ySplit="3" topLeftCell="A4" activePane="bottomLeft" state="frozen"/>
      <selection activeCell="B1" sqref="B1"/>
      <selection pane="bottomLeft" activeCell="AG32" sqref="AG32"/>
    </sheetView>
  </sheetViews>
  <sheetFormatPr defaultColWidth="8.77734375" defaultRowHeight="14.4"/>
  <cols>
    <col min="1" max="1" width="27" style="1" customWidth="1"/>
    <col min="2" max="2" width="25.33203125" style="2" customWidth="1"/>
    <col min="3" max="3" width="8.77734375" style="1"/>
    <col min="4" max="4" width="18.21875" style="1" bestFit="1" customWidth="1"/>
    <col min="5" max="5" width="12" style="1" customWidth="1"/>
    <col min="6" max="6" width="8.77734375" style="1" customWidth="1"/>
    <col min="7" max="7" width="8.5546875" style="1" customWidth="1"/>
    <col min="8" max="8" width="14.44140625" style="1" customWidth="1"/>
    <col min="9" max="10" width="13.21875" style="1" customWidth="1"/>
    <col min="11" max="15" width="8.77734375" style="1" customWidth="1"/>
    <col min="16" max="16" width="11.33203125" style="1" customWidth="1"/>
    <col min="17" max="23" width="8.77734375" style="1" customWidth="1"/>
    <col min="24" max="24" width="12.44140625" style="1" customWidth="1"/>
    <col min="25" max="25" width="8.77734375" style="1" customWidth="1"/>
    <col min="26" max="26" width="38.77734375" style="1" customWidth="1"/>
    <col min="27" max="27" width="15.44140625" style="1" customWidth="1"/>
    <col min="28" max="37" width="8.77734375" style="1" customWidth="1"/>
    <col min="38" max="38" width="8.77734375" style="1"/>
    <col min="39" max="45" width="8.77734375" style="1" customWidth="1"/>
    <col min="46" max="46" width="8.77734375" style="1"/>
    <col min="47" max="53" width="8.77734375" style="1" customWidth="1"/>
    <col min="54" max="54" width="12.77734375" style="1" customWidth="1"/>
    <col min="55" max="55" width="24.109375" style="1" customWidth="1"/>
    <col min="56" max="16384" width="8.77734375" style="1"/>
  </cols>
  <sheetData>
    <row r="1" spans="1:55" s="7" customFormat="1" ht="22.2">
      <c r="A1" s="23" t="s">
        <v>397</v>
      </c>
      <c r="B1" s="23"/>
      <c r="C1" s="23"/>
      <c r="D1" s="23"/>
      <c r="E1" s="23"/>
      <c r="F1" s="23"/>
      <c r="G1" s="23"/>
      <c r="H1" s="23"/>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row>
    <row r="2" spans="1:55" s="7" customFormat="1" ht="24" customHeight="1">
      <c r="A2" s="24" t="s">
        <v>398</v>
      </c>
      <c r="B2" s="24"/>
      <c r="C2" s="24" t="s">
        <v>399</v>
      </c>
      <c r="D2" s="24"/>
      <c r="E2" s="24"/>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row>
    <row r="3" spans="1:55" s="5" customFormat="1" ht="48">
      <c r="A3" s="3" t="s">
        <v>0</v>
      </c>
      <c r="B3" s="4" t="s">
        <v>66</v>
      </c>
      <c r="C3" s="3" t="s">
        <v>1</v>
      </c>
      <c r="D3" s="3" t="s">
        <v>2</v>
      </c>
      <c r="E3" s="4" t="s">
        <v>3</v>
      </c>
      <c r="F3" s="3" t="s">
        <v>4</v>
      </c>
      <c r="G3" s="3" t="s">
        <v>5</v>
      </c>
      <c r="H3" s="3" t="s">
        <v>6</v>
      </c>
      <c r="I3" s="3" t="s">
        <v>7</v>
      </c>
      <c r="J3" s="3" t="s">
        <v>8</v>
      </c>
      <c r="K3" s="3" t="s">
        <v>9</v>
      </c>
      <c r="L3" s="3" t="s">
        <v>10</v>
      </c>
      <c r="M3" s="3" t="s">
        <v>11</v>
      </c>
      <c r="N3" s="3" t="s">
        <v>12</v>
      </c>
      <c r="O3" s="3" t="s">
        <v>13</v>
      </c>
      <c r="P3" s="4" t="s">
        <v>14</v>
      </c>
      <c r="Q3" s="3" t="s">
        <v>15</v>
      </c>
      <c r="R3" s="3" t="s">
        <v>16</v>
      </c>
      <c r="S3" s="3" t="s">
        <v>17</v>
      </c>
      <c r="T3" s="3" t="s">
        <v>18</v>
      </c>
      <c r="U3" s="3" t="s">
        <v>19</v>
      </c>
      <c r="V3" s="3" t="s">
        <v>20</v>
      </c>
      <c r="W3" s="3" t="s">
        <v>21</v>
      </c>
      <c r="X3" s="3" t="s">
        <v>22</v>
      </c>
      <c r="Y3" s="3" t="s">
        <v>23</v>
      </c>
      <c r="Z3" s="3" t="s">
        <v>24</v>
      </c>
      <c r="AA3" s="3" t="s">
        <v>25</v>
      </c>
      <c r="AB3" s="3" t="s">
        <v>26</v>
      </c>
      <c r="AC3" s="3" t="s">
        <v>27</v>
      </c>
      <c r="AD3" s="3" t="s">
        <v>28</v>
      </c>
      <c r="AE3" s="3" t="s">
        <v>29</v>
      </c>
      <c r="AF3" s="3" t="s">
        <v>30</v>
      </c>
      <c r="AG3" s="3" t="s">
        <v>31</v>
      </c>
      <c r="AH3" s="3" t="s">
        <v>32</v>
      </c>
      <c r="AI3" s="3" t="s">
        <v>33</v>
      </c>
      <c r="AJ3" s="3" t="s">
        <v>34</v>
      </c>
      <c r="AK3" s="3" t="s">
        <v>35</v>
      </c>
      <c r="AL3" s="3" t="s">
        <v>36</v>
      </c>
      <c r="AM3" s="3" t="s">
        <v>37</v>
      </c>
      <c r="AN3" s="3" t="s">
        <v>38</v>
      </c>
      <c r="AO3" s="3" t="s">
        <v>39</v>
      </c>
      <c r="AP3" s="3" t="s">
        <v>40</v>
      </c>
      <c r="AQ3" s="3" t="s">
        <v>41</v>
      </c>
      <c r="AR3" s="3" t="s">
        <v>42</v>
      </c>
      <c r="AS3" s="3" t="s">
        <v>43</v>
      </c>
      <c r="AT3" s="3" t="s">
        <v>65</v>
      </c>
      <c r="AU3" s="3" t="s">
        <v>44</v>
      </c>
      <c r="AV3" s="3" t="s">
        <v>45</v>
      </c>
      <c r="AW3" s="3" t="s">
        <v>46</v>
      </c>
      <c r="AX3" s="3" t="s">
        <v>47</v>
      </c>
      <c r="AY3" s="3" t="s">
        <v>48</v>
      </c>
      <c r="AZ3" s="3" t="s">
        <v>49</v>
      </c>
      <c r="BA3" s="3" t="s">
        <v>50</v>
      </c>
      <c r="BB3" s="3" t="s">
        <v>51</v>
      </c>
      <c r="BC3" s="3" t="s">
        <v>396</v>
      </c>
    </row>
    <row r="4" spans="1:55" s="5" customFormat="1" ht="24">
      <c r="A4" s="10" t="s">
        <v>83</v>
      </c>
      <c r="B4" s="13"/>
      <c r="C4" s="17" t="s">
        <v>52</v>
      </c>
      <c r="D4" s="10" t="s">
        <v>84</v>
      </c>
      <c r="E4" s="10" t="s">
        <v>85</v>
      </c>
      <c r="F4" s="13"/>
      <c r="G4" s="17"/>
      <c r="H4" s="13"/>
      <c r="I4" s="13"/>
      <c r="J4" s="13"/>
      <c r="K4" s="13"/>
      <c r="L4" s="13"/>
      <c r="M4" s="13"/>
      <c r="N4" s="13"/>
      <c r="O4" s="13"/>
      <c r="P4" s="11">
        <v>62.172600000000003</v>
      </c>
      <c r="Q4" s="13"/>
      <c r="R4" s="13"/>
      <c r="S4" s="13"/>
      <c r="T4" s="13"/>
      <c r="U4" s="13"/>
      <c r="V4" s="10" t="s">
        <v>86</v>
      </c>
      <c r="W4" s="10" t="s">
        <v>60</v>
      </c>
      <c r="X4" s="12">
        <v>37742</v>
      </c>
      <c r="Y4" s="13"/>
      <c r="Z4" s="13"/>
      <c r="AA4" s="13"/>
      <c r="AB4" s="13"/>
      <c r="AC4" s="13"/>
      <c r="AD4" s="13"/>
      <c r="AE4" s="13"/>
      <c r="AF4" s="13"/>
      <c r="AG4" s="13" t="s">
        <v>87</v>
      </c>
      <c r="AH4" s="13"/>
      <c r="AI4" s="13"/>
      <c r="AJ4" s="13"/>
      <c r="AK4" s="13"/>
      <c r="AL4" s="14" t="s">
        <v>55</v>
      </c>
      <c r="AM4" s="13"/>
      <c r="AN4" s="13"/>
      <c r="AO4" s="13"/>
      <c r="AP4" s="13"/>
      <c r="AQ4" s="13"/>
      <c r="AR4" s="13"/>
      <c r="AS4" s="13"/>
      <c r="AT4" s="17" t="s">
        <v>88</v>
      </c>
      <c r="AU4" s="13"/>
      <c r="AV4" s="13"/>
      <c r="AW4" s="13"/>
      <c r="AX4" s="13"/>
      <c r="AY4" s="13"/>
      <c r="AZ4" s="13"/>
      <c r="BA4" s="13"/>
      <c r="BB4" s="13"/>
      <c r="BC4" s="9" t="s">
        <v>417</v>
      </c>
    </row>
    <row r="5" spans="1:55" s="5" customFormat="1" ht="96">
      <c r="A5" s="18" t="s">
        <v>89</v>
      </c>
      <c r="B5" s="17" t="s">
        <v>90</v>
      </c>
      <c r="C5" s="17" t="s">
        <v>52</v>
      </c>
      <c r="D5" s="17" t="s">
        <v>91</v>
      </c>
      <c r="E5" s="17" t="s">
        <v>92</v>
      </c>
      <c r="F5" s="13" t="s">
        <v>410</v>
      </c>
      <c r="G5" s="17"/>
      <c r="H5" s="17" t="s">
        <v>67</v>
      </c>
      <c r="I5" s="17" t="s">
        <v>68</v>
      </c>
      <c r="J5" s="17" t="s">
        <v>93</v>
      </c>
      <c r="K5" s="17" t="s">
        <v>55</v>
      </c>
      <c r="L5" s="17" t="s">
        <v>52</v>
      </c>
      <c r="M5" s="17" t="s">
        <v>52</v>
      </c>
      <c r="N5" s="17" t="s">
        <v>52</v>
      </c>
      <c r="O5" s="17" t="s">
        <v>52</v>
      </c>
      <c r="P5" s="19">
        <v>60.34</v>
      </c>
      <c r="Q5" s="13"/>
      <c r="R5" s="21" t="s">
        <v>413</v>
      </c>
      <c r="S5" s="17" t="s">
        <v>52</v>
      </c>
      <c r="T5" s="17" t="s">
        <v>52</v>
      </c>
      <c r="U5" s="17" t="s">
        <v>52</v>
      </c>
      <c r="V5" s="17" t="s">
        <v>94</v>
      </c>
      <c r="W5" s="17" t="s">
        <v>95</v>
      </c>
      <c r="X5" s="12">
        <v>37889</v>
      </c>
      <c r="Y5" s="20"/>
      <c r="Z5" s="17" t="s">
        <v>96</v>
      </c>
      <c r="AA5" s="17" t="s">
        <v>97</v>
      </c>
      <c r="AB5" s="17" t="s">
        <v>98</v>
      </c>
      <c r="AC5" s="13"/>
      <c r="AD5" s="17" t="s">
        <v>99</v>
      </c>
      <c r="AE5" s="17" t="s">
        <v>100</v>
      </c>
      <c r="AF5" s="17" t="s">
        <v>52</v>
      </c>
      <c r="AG5" s="17" t="s">
        <v>101</v>
      </c>
      <c r="AH5" s="17" t="s">
        <v>102</v>
      </c>
      <c r="AI5" s="17" t="s">
        <v>103</v>
      </c>
      <c r="AJ5" s="17" t="s">
        <v>104</v>
      </c>
      <c r="AK5" s="17" t="s">
        <v>52</v>
      </c>
      <c r="AL5" s="15" t="s">
        <v>61</v>
      </c>
      <c r="AM5" s="17" t="s">
        <v>52</v>
      </c>
      <c r="AN5" s="17"/>
      <c r="AO5" s="17"/>
      <c r="AP5" s="17" t="s">
        <v>52</v>
      </c>
      <c r="AQ5" s="17" t="s">
        <v>52</v>
      </c>
      <c r="AR5" s="17"/>
      <c r="AS5" s="17"/>
      <c r="AT5" s="17" t="s">
        <v>53</v>
      </c>
      <c r="AU5" s="17"/>
      <c r="AV5" s="17"/>
      <c r="AW5" s="17" t="s">
        <v>52</v>
      </c>
      <c r="AX5" s="17" t="s">
        <v>52</v>
      </c>
      <c r="AY5" s="17" t="s">
        <v>52</v>
      </c>
      <c r="AZ5" s="17" t="s">
        <v>52</v>
      </c>
      <c r="BA5" s="17" t="s">
        <v>52</v>
      </c>
      <c r="BB5" s="17" t="s">
        <v>105</v>
      </c>
      <c r="BC5" s="9"/>
    </row>
    <row r="6" spans="1:55" s="5" customFormat="1">
      <c r="A6" s="10" t="s">
        <v>106</v>
      </c>
      <c r="B6" s="13"/>
      <c r="C6" s="17" t="s">
        <v>52</v>
      </c>
      <c r="D6" s="10" t="s">
        <v>84</v>
      </c>
      <c r="E6" s="10" t="s">
        <v>107</v>
      </c>
      <c r="F6" s="13"/>
      <c r="G6" s="17"/>
      <c r="H6" s="13"/>
      <c r="I6" s="13"/>
      <c r="J6" s="13"/>
      <c r="K6" s="13"/>
      <c r="L6" s="13"/>
      <c r="M6" s="13"/>
      <c r="N6" s="13"/>
      <c r="O6" s="13"/>
      <c r="P6" s="11">
        <v>60.255364</v>
      </c>
      <c r="Q6" s="13"/>
      <c r="R6" s="13"/>
      <c r="S6" s="13"/>
      <c r="T6" s="13"/>
      <c r="U6" s="13"/>
      <c r="V6" s="10" t="s">
        <v>108</v>
      </c>
      <c r="W6" s="10" t="s">
        <v>109</v>
      </c>
      <c r="X6" s="12">
        <v>37889</v>
      </c>
      <c r="Y6" s="13"/>
      <c r="Z6" s="13"/>
      <c r="AA6" s="13"/>
      <c r="AB6" s="13"/>
      <c r="AC6" s="13"/>
      <c r="AD6" s="13"/>
      <c r="AE6" s="13"/>
      <c r="AF6" s="13"/>
      <c r="AG6" s="17" t="s">
        <v>110</v>
      </c>
      <c r="AH6" s="13"/>
      <c r="AI6" s="13"/>
      <c r="AJ6" s="13"/>
      <c r="AK6" s="13"/>
      <c r="AL6" s="15" t="s">
        <v>61</v>
      </c>
      <c r="AM6" s="13"/>
      <c r="AN6" s="13"/>
      <c r="AO6" s="13"/>
      <c r="AP6" s="13"/>
      <c r="AQ6" s="13"/>
      <c r="AR6" s="13"/>
      <c r="AS6" s="13"/>
      <c r="AT6" s="17" t="s">
        <v>53</v>
      </c>
      <c r="AU6" s="13"/>
      <c r="AV6" s="13"/>
      <c r="AW6" s="13"/>
      <c r="AX6" s="13"/>
      <c r="AY6" s="13"/>
      <c r="AZ6" s="13"/>
      <c r="BA6" s="13"/>
      <c r="BB6" s="13"/>
      <c r="BC6" s="9"/>
    </row>
    <row r="7" spans="1:55" s="5" customFormat="1" ht="24">
      <c r="A7" s="10" t="s">
        <v>111</v>
      </c>
      <c r="B7" s="13"/>
      <c r="C7" s="17" t="s">
        <v>52</v>
      </c>
      <c r="D7" s="10" t="s">
        <v>84</v>
      </c>
      <c r="E7" s="10" t="s">
        <v>112</v>
      </c>
      <c r="F7" s="13"/>
      <c r="G7" s="17"/>
      <c r="H7" s="13"/>
      <c r="I7" s="13"/>
      <c r="J7" s="13"/>
      <c r="K7" s="13"/>
      <c r="L7" s="13"/>
      <c r="M7" s="13"/>
      <c r="N7" s="13"/>
      <c r="O7" s="13"/>
      <c r="P7" s="11">
        <v>90.336848000000003</v>
      </c>
      <c r="Q7" s="13"/>
      <c r="R7" s="13"/>
      <c r="S7" s="13"/>
      <c r="T7" s="13"/>
      <c r="U7" s="13"/>
      <c r="V7" s="10" t="s">
        <v>113</v>
      </c>
      <c r="W7" s="10" t="s">
        <v>114</v>
      </c>
      <c r="X7" s="12">
        <v>37977</v>
      </c>
      <c r="Y7" s="13"/>
      <c r="Z7" s="13"/>
      <c r="AA7" s="13"/>
      <c r="AB7" s="13"/>
      <c r="AC7" s="13"/>
      <c r="AD7" s="13"/>
      <c r="AE7" s="13"/>
      <c r="AF7" s="13"/>
      <c r="AG7" s="10" t="s">
        <v>115</v>
      </c>
      <c r="AH7" s="13"/>
      <c r="AI7" s="13"/>
      <c r="AJ7" s="13"/>
      <c r="AK7" s="13"/>
      <c r="AL7" s="15" t="s">
        <v>61</v>
      </c>
      <c r="AM7" s="13"/>
      <c r="AN7" s="13"/>
      <c r="AO7" s="13"/>
      <c r="AP7" s="13"/>
      <c r="AQ7" s="13"/>
      <c r="AR7" s="13"/>
      <c r="AS7" s="13"/>
      <c r="AT7" s="17" t="s">
        <v>88</v>
      </c>
      <c r="AU7" s="13"/>
      <c r="AV7" s="13"/>
      <c r="AW7" s="13"/>
      <c r="AX7" s="13"/>
      <c r="AY7" s="13"/>
      <c r="AZ7" s="13"/>
      <c r="BA7" s="13"/>
      <c r="BB7" s="13"/>
      <c r="BC7" s="9"/>
    </row>
    <row r="8" spans="1:55" s="5" customFormat="1" ht="24">
      <c r="A8" s="10" t="s">
        <v>116</v>
      </c>
      <c r="B8" s="13"/>
      <c r="C8" s="17" t="s">
        <v>52</v>
      </c>
      <c r="D8" s="10" t="s">
        <v>84</v>
      </c>
      <c r="E8" s="10" t="s">
        <v>117</v>
      </c>
      <c r="F8" s="13"/>
      <c r="G8" s="17"/>
      <c r="H8" s="13"/>
      <c r="I8" s="13"/>
      <c r="J8" s="13"/>
      <c r="K8" s="13"/>
      <c r="L8" s="13"/>
      <c r="M8" s="13"/>
      <c r="N8" s="13"/>
      <c r="O8" s="13"/>
      <c r="P8" s="11">
        <v>73.027313000000007</v>
      </c>
      <c r="Q8" s="13"/>
      <c r="R8" s="13"/>
      <c r="S8" s="13"/>
      <c r="T8" s="13"/>
      <c r="U8" s="13"/>
      <c r="V8" s="10" t="s">
        <v>113</v>
      </c>
      <c r="W8" s="10" t="s">
        <v>118</v>
      </c>
      <c r="X8" s="12">
        <v>37977</v>
      </c>
      <c r="Y8" s="13"/>
      <c r="Z8" s="13"/>
      <c r="AA8" s="13"/>
      <c r="AB8" s="13"/>
      <c r="AC8" s="13"/>
      <c r="AD8" s="13"/>
      <c r="AE8" s="13"/>
      <c r="AF8" s="13"/>
      <c r="AG8" s="10" t="s">
        <v>115</v>
      </c>
      <c r="AH8" s="13"/>
      <c r="AI8" s="13"/>
      <c r="AJ8" s="13"/>
      <c r="AK8" s="13"/>
      <c r="AL8" s="15" t="s">
        <v>61</v>
      </c>
      <c r="AM8" s="13"/>
      <c r="AN8" s="13"/>
      <c r="AO8" s="13"/>
      <c r="AP8" s="13"/>
      <c r="AQ8" s="13"/>
      <c r="AR8" s="13"/>
      <c r="AS8" s="13"/>
      <c r="AT8" s="17" t="s">
        <v>88</v>
      </c>
      <c r="AU8" s="13"/>
      <c r="AV8" s="13"/>
      <c r="AW8" s="13"/>
      <c r="AX8" s="13"/>
      <c r="AY8" s="13"/>
      <c r="AZ8" s="13"/>
      <c r="BA8" s="13"/>
      <c r="BB8" s="13"/>
      <c r="BC8" s="9"/>
    </row>
    <row r="9" spans="1:55" s="5" customFormat="1" ht="48">
      <c r="A9" s="10" t="s">
        <v>119</v>
      </c>
      <c r="B9" s="13"/>
      <c r="C9" s="17" t="s">
        <v>52</v>
      </c>
      <c r="D9" s="10" t="s">
        <v>84</v>
      </c>
      <c r="E9" s="10" t="s">
        <v>120</v>
      </c>
      <c r="F9" s="13"/>
      <c r="G9" s="17"/>
      <c r="H9" s="13"/>
      <c r="I9" s="13"/>
      <c r="J9" s="13"/>
      <c r="K9" s="13"/>
      <c r="L9" s="13"/>
      <c r="M9" s="13"/>
      <c r="N9" s="13"/>
      <c r="O9" s="13"/>
      <c r="P9" s="11">
        <v>50</v>
      </c>
      <c r="Q9" s="13"/>
      <c r="R9" s="13"/>
      <c r="S9" s="13"/>
      <c r="T9" s="13"/>
      <c r="U9" s="13"/>
      <c r="V9" s="10" t="s">
        <v>121</v>
      </c>
      <c r="W9" s="10" t="s">
        <v>122</v>
      </c>
      <c r="X9" s="12">
        <v>38302</v>
      </c>
      <c r="Y9" s="13"/>
      <c r="Z9" s="13"/>
      <c r="AA9" s="13"/>
      <c r="AB9" s="13"/>
      <c r="AC9" s="13"/>
      <c r="AD9" s="13"/>
      <c r="AE9" s="13"/>
      <c r="AF9" s="13"/>
      <c r="AG9" s="13" t="s">
        <v>123</v>
      </c>
      <c r="AH9" s="13"/>
      <c r="AI9" s="13"/>
      <c r="AJ9" s="13"/>
      <c r="AK9" s="13"/>
      <c r="AL9" s="14" t="s">
        <v>61</v>
      </c>
      <c r="AM9" s="13"/>
      <c r="AN9" s="13"/>
      <c r="AO9" s="13"/>
      <c r="AP9" s="13"/>
      <c r="AQ9" s="13"/>
      <c r="AR9" s="13"/>
      <c r="AS9" s="13"/>
      <c r="AT9" s="17" t="s">
        <v>88</v>
      </c>
      <c r="AU9" s="13"/>
      <c r="AV9" s="13"/>
      <c r="AW9" s="13"/>
      <c r="AX9" s="13"/>
      <c r="AY9" s="13"/>
      <c r="AZ9" s="13"/>
      <c r="BA9" s="13"/>
      <c r="BB9" s="13"/>
      <c r="BC9" s="9"/>
    </row>
    <row r="10" spans="1:55" s="5" customFormat="1" ht="28.8">
      <c r="A10" s="10" t="s">
        <v>124</v>
      </c>
      <c r="B10" s="13"/>
      <c r="C10" s="17" t="s">
        <v>52</v>
      </c>
      <c r="D10" s="10" t="s">
        <v>84</v>
      </c>
      <c r="E10" s="10" t="s">
        <v>125</v>
      </c>
      <c r="F10" s="13"/>
      <c r="G10" s="17"/>
      <c r="H10" s="13"/>
      <c r="I10" s="13"/>
      <c r="J10" s="13"/>
      <c r="K10" s="13"/>
      <c r="L10" s="13"/>
      <c r="M10" s="13"/>
      <c r="N10" s="13"/>
      <c r="O10" s="13"/>
      <c r="P10" s="11">
        <v>126.881269</v>
      </c>
      <c r="Q10" s="13"/>
      <c r="R10" s="13"/>
      <c r="S10" s="13"/>
      <c r="T10" s="13"/>
      <c r="U10" s="13"/>
      <c r="V10" s="10" t="s">
        <v>126</v>
      </c>
      <c r="W10" s="10" t="s">
        <v>60</v>
      </c>
      <c r="X10" s="12">
        <v>38716</v>
      </c>
      <c r="Y10" s="13"/>
      <c r="Z10" s="13"/>
      <c r="AA10" s="13"/>
      <c r="AB10" s="13"/>
      <c r="AC10" s="13"/>
      <c r="AD10" s="13"/>
      <c r="AE10" s="13"/>
      <c r="AF10" s="13"/>
      <c r="AG10" s="13" t="s">
        <v>127</v>
      </c>
      <c r="AH10" s="13"/>
      <c r="AI10" s="13"/>
      <c r="AJ10" s="13"/>
      <c r="AK10" s="13"/>
      <c r="AL10" s="14" t="s">
        <v>55</v>
      </c>
      <c r="AM10" s="13"/>
      <c r="AN10" s="13"/>
      <c r="AO10" s="13"/>
      <c r="AP10" s="13"/>
      <c r="AQ10" s="13"/>
      <c r="AR10" s="13"/>
      <c r="AS10" s="13"/>
      <c r="AT10" s="17" t="s">
        <v>88</v>
      </c>
      <c r="AU10" s="13"/>
      <c r="AV10" s="13"/>
      <c r="AW10" s="13"/>
      <c r="AX10" s="13"/>
      <c r="AY10" s="13"/>
      <c r="AZ10" s="13"/>
      <c r="BA10" s="13"/>
      <c r="BB10" s="13"/>
      <c r="BC10" s="9" t="s">
        <v>400</v>
      </c>
    </row>
    <row r="11" spans="1:55" s="5" customFormat="1" ht="48">
      <c r="A11" s="10" t="s">
        <v>128</v>
      </c>
      <c r="B11" s="13"/>
      <c r="C11" s="17" t="s">
        <v>52</v>
      </c>
      <c r="D11" s="10" t="s">
        <v>84</v>
      </c>
      <c r="E11" s="10" t="s">
        <v>129</v>
      </c>
      <c r="F11" s="13"/>
      <c r="G11" s="17"/>
      <c r="H11" s="13"/>
      <c r="I11" s="13"/>
      <c r="J11" s="13"/>
      <c r="K11" s="13"/>
      <c r="L11" s="13"/>
      <c r="M11" s="13"/>
      <c r="N11" s="13"/>
      <c r="O11" s="13"/>
      <c r="P11" s="11">
        <v>400</v>
      </c>
      <c r="Q11" s="13"/>
      <c r="R11" s="13"/>
      <c r="S11" s="13"/>
      <c r="T11" s="13"/>
      <c r="U11" s="13"/>
      <c r="V11" s="10" t="s">
        <v>130</v>
      </c>
      <c r="W11" s="10" t="s">
        <v>60</v>
      </c>
      <c r="X11" s="12">
        <v>38847</v>
      </c>
      <c r="Y11" s="13"/>
      <c r="Z11" s="13"/>
      <c r="AA11" s="13"/>
      <c r="AB11" s="13"/>
      <c r="AC11" s="13"/>
      <c r="AD11" s="13"/>
      <c r="AE11" s="13"/>
      <c r="AF11" s="13"/>
      <c r="AG11" s="10" t="s">
        <v>131</v>
      </c>
      <c r="AH11" s="13"/>
      <c r="AI11" s="13"/>
      <c r="AJ11" s="13"/>
      <c r="AK11" s="13"/>
      <c r="AL11" s="15" t="s">
        <v>61</v>
      </c>
      <c r="AM11" s="13"/>
      <c r="AN11" s="13"/>
      <c r="AO11" s="13"/>
      <c r="AP11" s="13"/>
      <c r="AQ11" s="13"/>
      <c r="AR11" s="13"/>
      <c r="AS11" s="13"/>
      <c r="AT11" s="17" t="s">
        <v>53</v>
      </c>
      <c r="AU11" s="13"/>
      <c r="AV11" s="13"/>
      <c r="AW11" s="13"/>
      <c r="AX11" s="13"/>
      <c r="AY11" s="13"/>
      <c r="AZ11" s="13"/>
      <c r="BA11" s="13"/>
      <c r="BB11" s="13"/>
      <c r="BC11" s="9"/>
    </row>
    <row r="12" spans="1:55" s="5" customFormat="1" ht="36">
      <c r="A12" s="10" t="s">
        <v>132</v>
      </c>
      <c r="B12" s="13"/>
      <c r="C12" s="17" t="s">
        <v>52</v>
      </c>
      <c r="D12" s="10" t="s">
        <v>84</v>
      </c>
      <c r="E12" s="10" t="s">
        <v>133</v>
      </c>
      <c r="F12" s="13"/>
      <c r="G12" s="17"/>
      <c r="H12" s="13"/>
      <c r="I12" s="13"/>
      <c r="J12" s="13"/>
      <c r="K12" s="13"/>
      <c r="L12" s="13"/>
      <c r="M12" s="13"/>
      <c r="N12" s="13"/>
      <c r="O12" s="13"/>
      <c r="P12" s="11">
        <v>603.13871300000005</v>
      </c>
      <c r="Q12" s="13"/>
      <c r="R12" s="13"/>
      <c r="S12" s="13"/>
      <c r="T12" s="13"/>
      <c r="U12" s="13"/>
      <c r="V12" s="10" t="s">
        <v>134</v>
      </c>
      <c r="W12" s="10" t="s">
        <v>60</v>
      </c>
      <c r="X12" s="12">
        <v>39098</v>
      </c>
      <c r="Y12" s="13"/>
      <c r="Z12" s="13"/>
      <c r="AA12" s="13"/>
      <c r="AB12" s="13"/>
      <c r="AC12" s="13"/>
      <c r="AD12" s="13"/>
      <c r="AE12" s="13"/>
      <c r="AF12" s="13"/>
      <c r="AG12" s="10" t="s">
        <v>131</v>
      </c>
      <c r="AH12" s="13"/>
      <c r="AI12" s="13"/>
      <c r="AJ12" s="13"/>
      <c r="AK12" s="13"/>
      <c r="AL12" s="15" t="s">
        <v>61</v>
      </c>
      <c r="AM12" s="13"/>
      <c r="AN12" s="13"/>
      <c r="AO12" s="13"/>
      <c r="AP12" s="13"/>
      <c r="AQ12" s="13"/>
      <c r="AR12" s="13"/>
      <c r="AS12" s="13"/>
      <c r="AT12" s="17" t="s">
        <v>53</v>
      </c>
      <c r="AU12" s="13"/>
      <c r="AV12" s="13"/>
      <c r="AW12" s="13"/>
      <c r="AX12" s="13"/>
      <c r="AY12" s="13"/>
      <c r="AZ12" s="13"/>
      <c r="BA12" s="13"/>
      <c r="BB12" s="13"/>
      <c r="BC12" s="9"/>
    </row>
    <row r="13" spans="1:55" s="5" customFormat="1" ht="48">
      <c r="A13" s="18" t="s">
        <v>135</v>
      </c>
      <c r="B13" s="17" t="s">
        <v>136</v>
      </c>
      <c r="C13" s="17" t="s">
        <v>52</v>
      </c>
      <c r="D13" s="17" t="s">
        <v>91</v>
      </c>
      <c r="E13" s="17" t="s">
        <v>137</v>
      </c>
      <c r="F13" s="13" t="s">
        <v>410</v>
      </c>
      <c r="G13" s="17"/>
      <c r="H13" s="17" t="s">
        <v>58</v>
      </c>
      <c r="I13" s="17" t="s">
        <v>52</v>
      </c>
      <c r="J13" s="17" t="s">
        <v>52</v>
      </c>
      <c r="K13" s="17" t="s">
        <v>55</v>
      </c>
      <c r="L13" s="17" t="s">
        <v>52</v>
      </c>
      <c r="M13" s="17" t="s">
        <v>52</v>
      </c>
      <c r="N13" s="17" t="s">
        <v>52</v>
      </c>
      <c r="O13" s="17" t="s">
        <v>52</v>
      </c>
      <c r="P13" s="19">
        <v>162.87</v>
      </c>
      <c r="Q13" s="13"/>
      <c r="R13" s="21" t="s">
        <v>415</v>
      </c>
      <c r="S13" s="17" t="s">
        <v>52</v>
      </c>
      <c r="T13" s="17" t="s">
        <v>52</v>
      </c>
      <c r="U13" s="17" t="s">
        <v>52</v>
      </c>
      <c r="V13" s="17" t="s">
        <v>138</v>
      </c>
      <c r="W13" s="17" t="s">
        <v>139</v>
      </c>
      <c r="X13" s="12">
        <v>39160</v>
      </c>
      <c r="Y13" s="20"/>
      <c r="Z13" s="17" t="s">
        <v>140</v>
      </c>
      <c r="AA13" s="17" t="s">
        <v>141</v>
      </c>
      <c r="AB13" s="17" t="s">
        <v>142</v>
      </c>
      <c r="AC13" s="13"/>
      <c r="AD13" s="17" t="s">
        <v>143</v>
      </c>
      <c r="AE13" s="17" t="s">
        <v>73</v>
      </c>
      <c r="AF13" s="17" t="s">
        <v>52</v>
      </c>
      <c r="AG13" s="17" t="s">
        <v>144</v>
      </c>
      <c r="AH13" s="17" t="s">
        <v>145</v>
      </c>
      <c r="AI13" s="17" t="s">
        <v>146</v>
      </c>
      <c r="AJ13" s="17" t="s">
        <v>104</v>
      </c>
      <c r="AK13" s="17" t="s">
        <v>52</v>
      </c>
      <c r="AL13" s="14" t="s">
        <v>55</v>
      </c>
      <c r="AM13" s="17" t="s">
        <v>52</v>
      </c>
      <c r="AN13" s="17"/>
      <c r="AO13" s="17"/>
      <c r="AP13" s="17" t="s">
        <v>52</v>
      </c>
      <c r="AQ13" s="17" t="s">
        <v>52</v>
      </c>
      <c r="AR13" s="17"/>
      <c r="AS13" s="17"/>
      <c r="AT13" s="17" t="s">
        <v>88</v>
      </c>
      <c r="AU13" s="17"/>
      <c r="AV13" s="17"/>
      <c r="AW13" s="17" t="s">
        <v>52</v>
      </c>
      <c r="AX13" s="17" t="s">
        <v>52</v>
      </c>
      <c r="AY13" s="17" t="s">
        <v>52</v>
      </c>
      <c r="AZ13" s="17" t="s">
        <v>52</v>
      </c>
      <c r="BA13" s="17" t="s">
        <v>52</v>
      </c>
      <c r="BB13" s="17" t="s">
        <v>147</v>
      </c>
      <c r="BC13" s="9" t="s">
        <v>401</v>
      </c>
    </row>
    <row r="14" spans="1:55" s="5" customFormat="1" ht="132">
      <c r="A14" s="18" t="s">
        <v>148</v>
      </c>
      <c r="B14" s="17" t="s">
        <v>149</v>
      </c>
      <c r="C14" s="17" t="s">
        <v>52</v>
      </c>
      <c r="D14" s="17" t="s">
        <v>91</v>
      </c>
      <c r="E14" s="17" t="s">
        <v>150</v>
      </c>
      <c r="F14" s="13" t="s">
        <v>410</v>
      </c>
      <c r="G14" s="17"/>
      <c r="H14" s="17" t="s">
        <v>67</v>
      </c>
      <c r="I14" s="17" t="s">
        <v>151</v>
      </c>
      <c r="J14" s="17" t="s">
        <v>152</v>
      </c>
      <c r="K14" s="17" t="s">
        <v>55</v>
      </c>
      <c r="L14" s="17" t="s">
        <v>52</v>
      </c>
      <c r="M14" s="17" t="s">
        <v>52</v>
      </c>
      <c r="N14" s="17" t="s">
        <v>52</v>
      </c>
      <c r="O14" s="17" t="s">
        <v>52</v>
      </c>
      <c r="P14" s="19">
        <v>57.22</v>
      </c>
      <c r="Q14" s="13"/>
      <c r="R14" s="21" t="s">
        <v>413</v>
      </c>
      <c r="S14" s="17" t="s">
        <v>52</v>
      </c>
      <c r="T14" s="17" t="s">
        <v>52</v>
      </c>
      <c r="U14" s="17" t="s">
        <v>52</v>
      </c>
      <c r="V14" s="17" t="s">
        <v>153</v>
      </c>
      <c r="W14" s="17" t="s">
        <v>154</v>
      </c>
      <c r="X14" s="12">
        <v>39237</v>
      </c>
      <c r="Y14" s="20"/>
      <c r="Z14" s="17" t="s">
        <v>155</v>
      </c>
      <c r="AA14" s="17" t="s">
        <v>156</v>
      </c>
      <c r="AB14" s="17" t="s">
        <v>142</v>
      </c>
      <c r="AC14" s="13"/>
      <c r="AD14" s="17" t="s">
        <v>143</v>
      </c>
      <c r="AE14" s="17" t="s">
        <v>56</v>
      </c>
      <c r="AF14" s="17" t="s">
        <v>52</v>
      </c>
      <c r="AG14" s="17" t="s">
        <v>144</v>
      </c>
      <c r="AH14" s="17" t="s">
        <v>145</v>
      </c>
      <c r="AI14" s="17" t="s">
        <v>146</v>
      </c>
      <c r="AJ14" s="17" t="s">
        <v>104</v>
      </c>
      <c r="AK14" s="17" t="s">
        <v>52</v>
      </c>
      <c r="AL14" s="14" t="s">
        <v>55</v>
      </c>
      <c r="AM14" s="17" t="s">
        <v>52</v>
      </c>
      <c r="AN14" s="17"/>
      <c r="AO14" s="17"/>
      <c r="AP14" s="17" t="s">
        <v>52</v>
      </c>
      <c r="AQ14" s="17" t="s">
        <v>52</v>
      </c>
      <c r="AR14" s="17"/>
      <c r="AS14" s="17"/>
      <c r="AT14" s="17" t="s">
        <v>88</v>
      </c>
      <c r="AU14" s="17"/>
      <c r="AV14" s="17"/>
      <c r="AW14" s="17" t="s">
        <v>52</v>
      </c>
      <c r="AX14" s="17" t="s">
        <v>52</v>
      </c>
      <c r="AY14" s="17" t="s">
        <v>52</v>
      </c>
      <c r="AZ14" s="17" t="s">
        <v>52</v>
      </c>
      <c r="BA14" s="17" t="s">
        <v>52</v>
      </c>
      <c r="BB14" s="17" t="s">
        <v>147</v>
      </c>
      <c r="BC14" s="9" t="s">
        <v>401</v>
      </c>
    </row>
    <row r="15" spans="1:55" s="5" customFormat="1">
      <c r="A15" s="10" t="s">
        <v>157</v>
      </c>
      <c r="B15" s="13"/>
      <c r="C15" s="17" t="s">
        <v>52</v>
      </c>
      <c r="D15" s="10" t="s">
        <v>84</v>
      </c>
      <c r="E15" s="10" t="s">
        <v>158</v>
      </c>
      <c r="F15" s="13"/>
      <c r="G15" s="17"/>
      <c r="H15" s="13"/>
      <c r="I15" s="13"/>
      <c r="J15" s="13"/>
      <c r="K15" s="13"/>
      <c r="L15" s="13"/>
      <c r="M15" s="13"/>
      <c r="N15" s="13"/>
      <c r="O15" s="13"/>
      <c r="P15" s="11">
        <v>53.379035000000002</v>
      </c>
      <c r="Q15" s="13"/>
      <c r="R15" s="13"/>
      <c r="S15" s="13"/>
      <c r="T15" s="13"/>
      <c r="U15" s="13"/>
      <c r="V15" s="10" t="s">
        <v>159</v>
      </c>
      <c r="W15" s="10" t="s">
        <v>160</v>
      </c>
      <c r="X15" s="12">
        <v>39372</v>
      </c>
      <c r="Y15" s="13"/>
      <c r="Z15" s="13"/>
      <c r="AA15" s="13"/>
      <c r="AB15" s="13"/>
      <c r="AC15" s="13"/>
      <c r="AD15" s="13"/>
      <c r="AE15" s="13"/>
      <c r="AF15" s="13"/>
      <c r="AG15" s="13" t="s">
        <v>161</v>
      </c>
      <c r="AH15" s="13"/>
      <c r="AI15" s="13"/>
      <c r="AJ15" s="13"/>
      <c r="AK15" s="13"/>
      <c r="AL15" s="14" t="s">
        <v>55</v>
      </c>
      <c r="AM15" s="13"/>
      <c r="AN15" s="13"/>
      <c r="AO15" s="13"/>
      <c r="AP15" s="13"/>
      <c r="AQ15" s="13"/>
      <c r="AR15" s="13"/>
      <c r="AS15" s="13"/>
      <c r="AT15" s="17" t="s">
        <v>88</v>
      </c>
      <c r="AU15" s="13"/>
      <c r="AV15" s="13"/>
      <c r="AW15" s="13"/>
      <c r="AX15" s="13"/>
      <c r="AY15" s="13"/>
      <c r="AZ15" s="13"/>
      <c r="BA15" s="13"/>
      <c r="BB15" s="13"/>
      <c r="BC15" s="9" t="s">
        <v>418</v>
      </c>
    </row>
    <row r="16" spans="1:55" s="5" customFormat="1" ht="36">
      <c r="A16" s="10" t="s">
        <v>162</v>
      </c>
      <c r="B16" s="13"/>
      <c r="C16" s="17" t="s">
        <v>52</v>
      </c>
      <c r="D16" s="10" t="s">
        <v>84</v>
      </c>
      <c r="E16" s="10" t="s">
        <v>163</v>
      </c>
      <c r="F16" s="13"/>
      <c r="G16" s="17"/>
      <c r="H16" s="13"/>
      <c r="I16" s="13"/>
      <c r="J16" s="13"/>
      <c r="K16" s="13"/>
      <c r="L16" s="13"/>
      <c r="M16" s="13"/>
      <c r="N16" s="13"/>
      <c r="O16" s="13"/>
      <c r="P16" s="11">
        <v>261.63645000000002</v>
      </c>
      <c r="Q16" s="13"/>
      <c r="R16" s="13"/>
      <c r="S16" s="13"/>
      <c r="T16" s="13"/>
      <c r="U16" s="13"/>
      <c r="V16" s="10" t="s">
        <v>164</v>
      </c>
      <c r="W16" s="10" t="s">
        <v>165</v>
      </c>
      <c r="X16" s="12">
        <v>39427</v>
      </c>
      <c r="Y16" s="13"/>
      <c r="Z16" s="13"/>
      <c r="AA16" s="13"/>
      <c r="AB16" s="13"/>
      <c r="AC16" s="13"/>
      <c r="AD16" s="13"/>
      <c r="AE16" s="13"/>
      <c r="AF16" s="13"/>
      <c r="AG16" s="13" t="s">
        <v>127</v>
      </c>
      <c r="AH16" s="13"/>
      <c r="AI16" s="13"/>
      <c r="AJ16" s="13"/>
      <c r="AK16" s="13"/>
      <c r="AL16" s="14" t="s">
        <v>55</v>
      </c>
      <c r="AM16" s="13"/>
      <c r="AN16" s="13"/>
      <c r="AO16" s="13"/>
      <c r="AP16" s="13"/>
      <c r="AQ16" s="13"/>
      <c r="AR16" s="13"/>
      <c r="AS16" s="13"/>
      <c r="AT16" s="17" t="s">
        <v>88</v>
      </c>
      <c r="AU16" s="13"/>
      <c r="AV16" s="13"/>
      <c r="AW16" s="13"/>
      <c r="AX16" s="13"/>
      <c r="AY16" s="13"/>
      <c r="AZ16" s="13"/>
      <c r="BA16" s="13"/>
      <c r="BB16" s="13"/>
      <c r="BC16" s="9" t="s">
        <v>400</v>
      </c>
    </row>
    <row r="17" spans="1:55" s="5" customFormat="1">
      <c r="A17" s="10" t="s">
        <v>166</v>
      </c>
      <c r="B17" s="13"/>
      <c r="C17" s="17" t="s">
        <v>52</v>
      </c>
      <c r="D17" s="10" t="s">
        <v>84</v>
      </c>
      <c r="E17" s="10" t="s">
        <v>167</v>
      </c>
      <c r="F17" s="13"/>
      <c r="G17" s="17"/>
      <c r="H17" s="13"/>
      <c r="I17" s="13"/>
      <c r="J17" s="13"/>
      <c r="K17" s="13"/>
      <c r="L17" s="13"/>
      <c r="M17" s="13"/>
      <c r="N17" s="13"/>
      <c r="O17" s="13"/>
      <c r="P17" s="11">
        <v>141.45995400000001</v>
      </c>
      <c r="Q17" s="13"/>
      <c r="R17" s="13"/>
      <c r="S17" s="13"/>
      <c r="T17" s="13"/>
      <c r="U17" s="13"/>
      <c r="V17" s="10" t="s">
        <v>164</v>
      </c>
      <c r="W17" s="10" t="s">
        <v>60</v>
      </c>
      <c r="X17" s="12">
        <v>39427</v>
      </c>
      <c r="Y17" s="13"/>
      <c r="Z17" s="13"/>
      <c r="AA17" s="13"/>
      <c r="AB17" s="13"/>
      <c r="AC17" s="13"/>
      <c r="AD17" s="13"/>
      <c r="AE17" s="13"/>
      <c r="AF17" s="13"/>
      <c r="AG17" s="13" t="s">
        <v>168</v>
      </c>
      <c r="AH17" s="13"/>
      <c r="AI17" s="13"/>
      <c r="AJ17" s="13"/>
      <c r="AK17" s="13"/>
      <c r="AL17" s="14" t="s">
        <v>61</v>
      </c>
      <c r="AM17" s="13"/>
      <c r="AN17" s="13"/>
      <c r="AO17" s="13"/>
      <c r="AP17" s="13"/>
      <c r="AQ17" s="13"/>
      <c r="AR17" s="13"/>
      <c r="AS17" s="13"/>
      <c r="AT17" s="17" t="s">
        <v>53</v>
      </c>
      <c r="AU17" s="13"/>
      <c r="AV17" s="13"/>
      <c r="AW17" s="13"/>
      <c r="AX17" s="13"/>
      <c r="AY17" s="13"/>
      <c r="AZ17" s="13"/>
      <c r="BA17" s="13"/>
      <c r="BB17" s="13"/>
      <c r="BC17" s="9"/>
    </row>
    <row r="18" spans="1:55" s="5" customFormat="1" ht="96">
      <c r="A18" s="18" t="s">
        <v>169</v>
      </c>
      <c r="B18" s="17" t="s">
        <v>170</v>
      </c>
      <c r="C18" s="17" t="s">
        <v>52</v>
      </c>
      <c r="D18" s="17" t="s">
        <v>91</v>
      </c>
      <c r="E18" s="17" t="s">
        <v>171</v>
      </c>
      <c r="F18" s="13" t="s">
        <v>410</v>
      </c>
      <c r="G18" s="17"/>
      <c r="H18" s="17" t="s">
        <v>52</v>
      </c>
      <c r="I18" s="17" t="s">
        <v>52</v>
      </c>
      <c r="J18" s="17" t="s">
        <v>52</v>
      </c>
      <c r="K18" s="17" t="s">
        <v>55</v>
      </c>
      <c r="L18" s="17" t="s">
        <v>52</v>
      </c>
      <c r="M18" s="17" t="s">
        <v>52</v>
      </c>
      <c r="N18" s="17" t="s">
        <v>52</v>
      </c>
      <c r="O18" s="17" t="s">
        <v>52</v>
      </c>
      <c r="P18" s="19">
        <v>54.01</v>
      </c>
      <c r="Q18" s="13"/>
      <c r="R18" s="21" t="s">
        <v>411</v>
      </c>
      <c r="S18" s="17" t="s">
        <v>52</v>
      </c>
      <c r="T18" s="17" t="s">
        <v>52</v>
      </c>
      <c r="U18" s="17" t="s">
        <v>52</v>
      </c>
      <c r="V18" s="17" t="s">
        <v>172</v>
      </c>
      <c r="W18" s="17" t="s">
        <v>173</v>
      </c>
      <c r="X18" s="12">
        <v>39433</v>
      </c>
      <c r="Y18" s="20"/>
      <c r="Z18" s="17" t="s">
        <v>174</v>
      </c>
      <c r="AA18" s="17" t="s">
        <v>175</v>
      </c>
      <c r="AB18" s="17" t="s">
        <v>176</v>
      </c>
      <c r="AC18" s="13"/>
      <c r="AD18" s="17" t="s">
        <v>59</v>
      </c>
      <c r="AE18" s="17" t="s">
        <v>56</v>
      </c>
      <c r="AF18" s="17" t="s">
        <v>52</v>
      </c>
      <c r="AG18" s="17" t="s">
        <v>177</v>
      </c>
      <c r="AH18" s="17" t="s">
        <v>178</v>
      </c>
      <c r="AI18" s="17" t="s">
        <v>179</v>
      </c>
      <c r="AJ18" s="17" t="s">
        <v>57</v>
      </c>
      <c r="AK18" s="17" t="s">
        <v>52</v>
      </c>
      <c r="AL18" s="15" t="s">
        <v>61</v>
      </c>
      <c r="AM18" s="17" t="s">
        <v>52</v>
      </c>
      <c r="AN18" s="17"/>
      <c r="AO18" s="17"/>
      <c r="AP18" s="17" t="s">
        <v>52</v>
      </c>
      <c r="AQ18" s="17" t="s">
        <v>52</v>
      </c>
      <c r="AR18" s="17"/>
      <c r="AS18" s="17"/>
      <c r="AT18" s="17" t="s">
        <v>53</v>
      </c>
      <c r="AU18" s="17"/>
      <c r="AV18" s="17"/>
      <c r="AW18" s="17" t="s">
        <v>52</v>
      </c>
      <c r="AX18" s="17" t="s">
        <v>52</v>
      </c>
      <c r="AY18" s="17" t="s">
        <v>52</v>
      </c>
      <c r="AZ18" s="17" t="s">
        <v>52</v>
      </c>
      <c r="BA18" s="17" t="s">
        <v>52</v>
      </c>
      <c r="BB18" s="17" t="s">
        <v>180</v>
      </c>
      <c r="BC18" s="9"/>
    </row>
    <row r="19" spans="1:55" s="5" customFormat="1" ht="24">
      <c r="A19" s="10" t="s">
        <v>181</v>
      </c>
      <c r="B19" s="13"/>
      <c r="C19" s="17" t="s">
        <v>52</v>
      </c>
      <c r="D19" s="10" t="s">
        <v>84</v>
      </c>
      <c r="E19" s="10" t="s">
        <v>182</v>
      </c>
      <c r="F19" s="13"/>
      <c r="G19" s="17"/>
      <c r="H19" s="13"/>
      <c r="I19" s="13"/>
      <c r="J19" s="13"/>
      <c r="K19" s="13"/>
      <c r="L19" s="13"/>
      <c r="M19" s="13"/>
      <c r="N19" s="13"/>
      <c r="O19" s="13"/>
      <c r="P19" s="11">
        <v>336.69560899999999</v>
      </c>
      <c r="Q19" s="13"/>
      <c r="R19" s="13"/>
      <c r="S19" s="13"/>
      <c r="T19" s="13"/>
      <c r="U19" s="13"/>
      <c r="V19" s="10" t="s">
        <v>70</v>
      </c>
      <c r="W19" s="10" t="s">
        <v>60</v>
      </c>
      <c r="X19" s="12">
        <v>39927</v>
      </c>
      <c r="Y19" s="13"/>
      <c r="Z19" s="13"/>
      <c r="AA19" s="13"/>
      <c r="AB19" s="13"/>
      <c r="AC19" s="13"/>
      <c r="AD19" s="13"/>
      <c r="AE19" s="13"/>
      <c r="AF19" s="13"/>
      <c r="AG19" s="10" t="s">
        <v>183</v>
      </c>
      <c r="AH19" s="13"/>
      <c r="AI19" s="13"/>
      <c r="AJ19" s="13"/>
      <c r="AK19" s="13"/>
      <c r="AL19" s="14" t="s">
        <v>55</v>
      </c>
      <c r="AM19" s="13"/>
      <c r="AN19" s="13"/>
      <c r="AO19" s="13"/>
      <c r="AP19" s="13"/>
      <c r="AQ19" s="13"/>
      <c r="AR19" s="13"/>
      <c r="AS19" s="13"/>
      <c r="AT19" s="17" t="s">
        <v>53</v>
      </c>
      <c r="AU19" s="13"/>
      <c r="AV19" s="13"/>
      <c r="AW19" s="13"/>
      <c r="AX19" s="13"/>
      <c r="AY19" s="13"/>
      <c r="AZ19" s="13"/>
      <c r="BA19" s="13"/>
      <c r="BB19" s="13"/>
      <c r="BC19" s="9" t="s">
        <v>402</v>
      </c>
    </row>
    <row r="20" spans="1:55" s="5" customFormat="1" ht="24">
      <c r="A20" s="10" t="s">
        <v>184</v>
      </c>
      <c r="B20" s="13"/>
      <c r="C20" s="17" t="s">
        <v>52</v>
      </c>
      <c r="D20" s="10" t="s">
        <v>84</v>
      </c>
      <c r="E20" s="10" t="s">
        <v>185</v>
      </c>
      <c r="F20" s="13"/>
      <c r="G20" s="17"/>
      <c r="H20" s="13"/>
      <c r="I20" s="13"/>
      <c r="J20" s="13"/>
      <c r="K20" s="13"/>
      <c r="L20" s="13"/>
      <c r="M20" s="13"/>
      <c r="N20" s="13"/>
      <c r="O20" s="13"/>
      <c r="P20" s="11">
        <v>628.91075699999999</v>
      </c>
      <c r="Q20" s="13"/>
      <c r="R20" s="13"/>
      <c r="S20" s="13"/>
      <c r="T20" s="13"/>
      <c r="U20" s="13"/>
      <c r="V20" s="10" t="s">
        <v>70</v>
      </c>
      <c r="W20" s="10" t="s">
        <v>60</v>
      </c>
      <c r="X20" s="12">
        <v>40465</v>
      </c>
      <c r="Y20" s="13"/>
      <c r="Z20" s="13"/>
      <c r="AA20" s="13"/>
      <c r="AB20" s="13"/>
      <c r="AC20" s="13"/>
      <c r="AD20" s="13"/>
      <c r="AE20" s="13"/>
      <c r="AF20" s="13"/>
      <c r="AG20" s="10" t="s">
        <v>183</v>
      </c>
      <c r="AH20" s="13"/>
      <c r="AI20" s="13"/>
      <c r="AJ20" s="13"/>
      <c r="AK20" s="13"/>
      <c r="AL20" s="14" t="s">
        <v>55</v>
      </c>
      <c r="AM20" s="13"/>
      <c r="AN20" s="13"/>
      <c r="AO20" s="13"/>
      <c r="AP20" s="13"/>
      <c r="AQ20" s="13"/>
      <c r="AR20" s="13"/>
      <c r="AS20" s="13"/>
      <c r="AT20" s="17" t="s">
        <v>53</v>
      </c>
      <c r="AU20" s="13"/>
      <c r="AV20" s="13"/>
      <c r="AW20" s="13"/>
      <c r="AX20" s="13"/>
      <c r="AY20" s="13"/>
      <c r="AZ20" s="13"/>
      <c r="BA20" s="13"/>
      <c r="BB20" s="13"/>
      <c r="BC20" s="9" t="s">
        <v>402</v>
      </c>
    </row>
    <row r="21" spans="1:55" s="5" customFormat="1">
      <c r="A21" s="10" t="s">
        <v>186</v>
      </c>
      <c r="B21" s="13"/>
      <c r="C21" s="17" t="s">
        <v>52</v>
      </c>
      <c r="D21" s="10" t="s">
        <v>84</v>
      </c>
      <c r="E21" s="10" t="s">
        <v>187</v>
      </c>
      <c r="F21" s="13"/>
      <c r="G21" s="17"/>
      <c r="H21" s="13"/>
      <c r="I21" s="13"/>
      <c r="J21" s="13"/>
      <c r="K21" s="13"/>
      <c r="L21" s="13"/>
      <c r="M21" s="13"/>
      <c r="N21" s="13"/>
      <c r="O21" s="13"/>
      <c r="P21" s="11">
        <v>103.372626</v>
      </c>
      <c r="Q21" s="13"/>
      <c r="R21" s="13"/>
      <c r="S21" s="13"/>
      <c r="T21" s="13"/>
      <c r="U21" s="13"/>
      <c r="V21" s="10" t="s">
        <v>70</v>
      </c>
      <c r="W21" s="10" t="s">
        <v>60</v>
      </c>
      <c r="X21" s="12">
        <v>40536</v>
      </c>
      <c r="Y21" s="13"/>
      <c r="Z21" s="13"/>
      <c r="AA21" s="13"/>
      <c r="AB21" s="13"/>
      <c r="AC21" s="13"/>
      <c r="AD21" s="13"/>
      <c r="AE21" s="13"/>
      <c r="AF21" s="13"/>
      <c r="AG21" s="10" t="s">
        <v>183</v>
      </c>
      <c r="AH21" s="13"/>
      <c r="AI21" s="13"/>
      <c r="AJ21" s="13"/>
      <c r="AK21" s="13"/>
      <c r="AL21" s="14" t="s">
        <v>55</v>
      </c>
      <c r="AM21" s="13"/>
      <c r="AN21" s="13"/>
      <c r="AO21" s="13"/>
      <c r="AP21" s="13"/>
      <c r="AQ21" s="13"/>
      <c r="AR21" s="13"/>
      <c r="AS21" s="13"/>
      <c r="AT21" s="17" t="s">
        <v>53</v>
      </c>
      <c r="AU21" s="13"/>
      <c r="AV21" s="13"/>
      <c r="AW21" s="13"/>
      <c r="AX21" s="13"/>
      <c r="AY21" s="13"/>
      <c r="AZ21" s="13"/>
      <c r="BA21" s="13"/>
      <c r="BB21" s="13"/>
      <c r="BC21" s="9" t="s">
        <v>402</v>
      </c>
    </row>
    <row r="22" spans="1:55" s="5" customFormat="1" ht="48">
      <c r="A22" s="10" t="s">
        <v>188</v>
      </c>
      <c r="B22" s="13"/>
      <c r="C22" s="17" t="s">
        <v>52</v>
      </c>
      <c r="D22" s="10" t="s">
        <v>84</v>
      </c>
      <c r="E22" s="10" t="s">
        <v>189</v>
      </c>
      <c r="F22" s="13"/>
      <c r="G22" s="17"/>
      <c r="H22" s="13"/>
      <c r="I22" s="13"/>
      <c r="J22" s="13"/>
      <c r="K22" s="13"/>
      <c r="L22" s="13"/>
      <c r="M22" s="13"/>
      <c r="N22" s="13"/>
      <c r="O22" s="13"/>
      <c r="P22" s="11">
        <v>69</v>
      </c>
      <c r="Q22" s="13"/>
      <c r="R22" s="13"/>
      <c r="S22" s="13"/>
      <c r="T22" s="13"/>
      <c r="U22" s="13"/>
      <c r="V22" s="10" t="s">
        <v>190</v>
      </c>
      <c r="W22" s="10" t="s">
        <v>191</v>
      </c>
      <c r="X22" s="12">
        <v>40795</v>
      </c>
      <c r="Y22" s="13"/>
      <c r="Z22" s="13"/>
      <c r="AA22" s="13"/>
      <c r="AB22" s="13"/>
      <c r="AC22" s="13"/>
      <c r="AD22" s="13"/>
      <c r="AE22" s="13"/>
      <c r="AF22" s="13"/>
      <c r="AG22" s="13" t="s">
        <v>192</v>
      </c>
      <c r="AH22" s="13"/>
      <c r="AI22" s="13"/>
      <c r="AJ22" s="13"/>
      <c r="AK22" s="13"/>
      <c r="AL22" s="14" t="s">
        <v>61</v>
      </c>
      <c r="AM22" s="13"/>
      <c r="AN22" s="13"/>
      <c r="AO22" s="13"/>
      <c r="AP22" s="13"/>
      <c r="AQ22" s="13"/>
      <c r="AR22" s="13"/>
      <c r="AS22" s="13"/>
      <c r="AT22" s="17" t="s">
        <v>53</v>
      </c>
      <c r="AU22" s="13"/>
      <c r="AV22" s="13"/>
      <c r="AW22" s="13"/>
      <c r="AX22" s="13"/>
      <c r="AY22" s="13"/>
      <c r="AZ22" s="13"/>
      <c r="BA22" s="13"/>
      <c r="BB22" s="13"/>
      <c r="BC22" s="9"/>
    </row>
    <row r="23" spans="1:55" s="5" customFormat="1" ht="60">
      <c r="A23" s="18" t="s">
        <v>193</v>
      </c>
      <c r="B23" s="17" t="s">
        <v>194</v>
      </c>
      <c r="C23" s="17" t="s">
        <v>52</v>
      </c>
      <c r="D23" s="17" t="s">
        <v>91</v>
      </c>
      <c r="E23" s="17" t="s">
        <v>195</v>
      </c>
      <c r="F23" s="13" t="s">
        <v>410</v>
      </c>
      <c r="G23" s="17"/>
      <c r="H23" s="17" t="s">
        <v>76</v>
      </c>
      <c r="I23" s="17" t="s">
        <v>77</v>
      </c>
      <c r="J23" s="17" t="s">
        <v>52</v>
      </c>
      <c r="K23" s="17" t="s">
        <v>55</v>
      </c>
      <c r="L23" s="17" t="s">
        <v>52</v>
      </c>
      <c r="M23" s="17" t="s">
        <v>52</v>
      </c>
      <c r="N23" s="17" t="s">
        <v>52</v>
      </c>
      <c r="O23" s="17" t="s">
        <v>52</v>
      </c>
      <c r="P23" s="19">
        <v>68</v>
      </c>
      <c r="Q23" s="13"/>
      <c r="R23" s="21" t="s">
        <v>411</v>
      </c>
      <c r="S23" s="17" t="s">
        <v>52</v>
      </c>
      <c r="T23" s="17" t="s">
        <v>52</v>
      </c>
      <c r="U23" s="17" t="s">
        <v>52</v>
      </c>
      <c r="V23" s="17" t="s">
        <v>196</v>
      </c>
      <c r="W23" s="17" t="s">
        <v>62</v>
      </c>
      <c r="X23" s="12">
        <v>40850</v>
      </c>
      <c r="Y23" s="20"/>
      <c r="Z23" s="17" t="s">
        <v>197</v>
      </c>
      <c r="AA23" s="17" t="s">
        <v>198</v>
      </c>
      <c r="AB23" s="17" t="s">
        <v>176</v>
      </c>
      <c r="AC23" s="13"/>
      <c r="AD23" s="17" t="s">
        <v>199</v>
      </c>
      <c r="AE23" s="17" t="s">
        <v>73</v>
      </c>
      <c r="AF23" s="17" t="s">
        <v>52</v>
      </c>
      <c r="AG23" s="17" t="s">
        <v>200</v>
      </c>
      <c r="AH23" s="17" t="s">
        <v>201</v>
      </c>
      <c r="AI23" s="17" t="s">
        <v>202</v>
      </c>
      <c r="AJ23" s="17" t="s">
        <v>104</v>
      </c>
      <c r="AK23" s="17" t="s">
        <v>52</v>
      </c>
      <c r="AL23" s="14" t="s">
        <v>61</v>
      </c>
      <c r="AM23" s="17" t="s">
        <v>52</v>
      </c>
      <c r="AN23" s="17"/>
      <c r="AO23" s="17"/>
      <c r="AP23" s="17" t="s">
        <v>52</v>
      </c>
      <c r="AQ23" s="17" t="s">
        <v>52</v>
      </c>
      <c r="AR23" s="17"/>
      <c r="AS23" s="17"/>
      <c r="AT23" s="17" t="s">
        <v>53</v>
      </c>
      <c r="AU23" s="17"/>
      <c r="AV23" s="17"/>
      <c r="AW23" s="17" t="s">
        <v>52</v>
      </c>
      <c r="AX23" s="17" t="s">
        <v>52</v>
      </c>
      <c r="AY23" s="17" t="s">
        <v>52</v>
      </c>
      <c r="AZ23" s="17" t="s">
        <v>52</v>
      </c>
      <c r="BA23" s="17" t="s">
        <v>52</v>
      </c>
      <c r="BB23" s="17" t="s">
        <v>203</v>
      </c>
      <c r="BC23" s="9"/>
    </row>
    <row r="24" spans="1:55" s="5" customFormat="1" ht="28.8">
      <c r="A24" s="10" t="s">
        <v>204</v>
      </c>
      <c r="B24" s="13"/>
      <c r="C24" s="17" t="s">
        <v>52</v>
      </c>
      <c r="D24" s="10" t="s">
        <v>84</v>
      </c>
      <c r="E24" s="10" t="s">
        <v>205</v>
      </c>
      <c r="F24" s="13"/>
      <c r="G24" s="17"/>
      <c r="H24" s="13"/>
      <c r="I24" s="13"/>
      <c r="J24" s="13"/>
      <c r="K24" s="13"/>
      <c r="L24" s="13"/>
      <c r="M24" s="13"/>
      <c r="N24" s="13"/>
      <c r="O24" s="13"/>
      <c r="P24" s="11">
        <v>62.844301999999999</v>
      </c>
      <c r="Q24" s="13"/>
      <c r="R24" s="13"/>
      <c r="S24" s="13"/>
      <c r="T24" s="13"/>
      <c r="U24" s="13"/>
      <c r="V24" s="10" t="s">
        <v>206</v>
      </c>
      <c r="W24" s="10" t="s">
        <v>207</v>
      </c>
      <c r="X24" s="12">
        <v>40851</v>
      </c>
      <c r="Y24" s="13"/>
      <c r="Z24" s="13"/>
      <c r="AA24" s="13"/>
      <c r="AB24" s="13"/>
      <c r="AC24" s="13"/>
      <c r="AD24" s="13"/>
      <c r="AE24" s="13"/>
      <c r="AF24" s="13"/>
      <c r="AG24" s="10" t="s">
        <v>208</v>
      </c>
      <c r="AH24" s="13"/>
      <c r="AI24" s="13"/>
      <c r="AJ24" s="13"/>
      <c r="AK24" s="13"/>
      <c r="AL24" s="15" t="s">
        <v>55</v>
      </c>
      <c r="AM24" s="13"/>
      <c r="AN24" s="13"/>
      <c r="AO24" s="13"/>
      <c r="AP24" s="13"/>
      <c r="AQ24" s="13"/>
      <c r="AR24" s="13"/>
      <c r="AS24" s="13"/>
      <c r="AT24" s="17" t="s">
        <v>209</v>
      </c>
      <c r="AU24" s="13"/>
      <c r="AV24" s="13"/>
      <c r="AW24" s="13"/>
      <c r="AX24" s="13"/>
      <c r="AY24" s="13"/>
      <c r="AZ24" s="13"/>
      <c r="BA24" s="13"/>
      <c r="BB24" s="13"/>
      <c r="BC24" s="9" t="s">
        <v>403</v>
      </c>
    </row>
    <row r="25" spans="1:55" s="5" customFormat="1" ht="48">
      <c r="A25" s="10" t="s">
        <v>74</v>
      </c>
      <c r="B25" s="13"/>
      <c r="C25" s="17" t="s">
        <v>52</v>
      </c>
      <c r="D25" s="10" t="s">
        <v>84</v>
      </c>
      <c r="E25" s="10" t="s">
        <v>210</v>
      </c>
      <c r="F25" s="13"/>
      <c r="G25" s="17"/>
      <c r="H25" s="13"/>
      <c r="I25" s="13"/>
      <c r="J25" s="13"/>
      <c r="K25" s="13"/>
      <c r="L25" s="13"/>
      <c r="M25" s="13"/>
      <c r="N25" s="13"/>
      <c r="O25" s="13"/>
      <c r="P25" s="11">
        <v>90</v>
      </c>
      <c r="Q25" s="13"/>
      <c r="R25" s="13"/>
      <c r="S25" s="13"/>
      <c r="T25" s="13"/>
      <c r="U25" s="13"/>
      <c r="V25" s="10" t="s">
        <v>75</v>
      </c>
      <c r="W25" s="10" t="s">
        <v>60</v>
      </c>
      <c r="X25" s="12">
        <v>40905</v>
      </c>
      <c r="Y25" s="13"/>
      <c r="Z25" s="13"/>
      <c r="AA25" s="13"/>
      <c r="AB25" s="13"/>
      <c r="AC25" s="13"/>
      <c r="AD25" s="13"/>
      <c r="AE25" s="13"/>
      <c r="AF25" s="13"/>
      <c r="AG25" s="10" t="s">
        <v>183</v>
      </c>
      <c r="AH25" s="13"/>
      <c r="AI25" s="13"/>
      <c r="AJ25" s="13"/>
      <c r="AK25" s="13"/>
      <c r="AL25" s="14" t="s">
        <v>55</v>
      </c>
      <c r="AM25" s="13"/>
      <c r="AN25" s="13"/>
      <c r="AO25" s="13"/>
      <c r="AP25" s="13"/>
      <c r="AQ25" s="13"/>
      <c r="AR25" s="13"/>
      <c r="AS25" s="13"/>
      <c r="AT25" s="17" t="s">
        <v>53</v>
      </c>
      <c r="AU25" s="13"/>
      <c r="AV25" s="13"/>
      <c r="AW25" s="13"/>
      <c r="AX25" s="13"/>
      <c r="AY25" s="13"/>
      <c r="AZ25" s="13"/>
      <c r="BA25" s="13"/>
      <c r="BB25" s="13"/>
      <c r="BC25" s="9" t="s">
        <v>402</v>
      </c>
    </row>
    <row r="26" spans="1:55" s="5" customFormat="1" ht="24">
      <c r="A26" s="10" t="s">
        <v>211</v>
      </c>
      <c r="B26" s="13"/>
      <c r="C26" s="17" t="s">
        <v>52</v>
      </c>
      <c r="D26" s="10" t="s">
        <v>84</v>
      </c>
      <c r="E26" s="10" t="s">
        <v>212</v>
      </c>
      <c r="F26" s="13"/>
      <c r="G26" s="17"/>
      <c r="H26" s="13"/>
      <c r="I26" s="13"/>
      <c r="J26" s="13"/>
      <c r="K26" s="13"/>
      <c r="L26" s="13"/>
      <c r="M26" s="13"/>
      <c r="N26" s="13"/>
      <c r="O26" s="13"/>
      <c r="P26" s="11">
        <v>86.772278999999997</v>
      </c>
      <c r="Q26" s="13"/>
      <c r="R26" s="13"/>
      <c r="S26" s="13"/>
      <c r="T26" s="13"/>
      <c r="U26" s="13"/>
      <c r="V26" s="10" t="s">
        <v>213</v>
      </c>
      <c r="W26" s="10" t="s">
        <v>214</v>
      </c>
      <c r="X26" s="12">
        <v>41004</v>
      </c>
      <c r="Y26" s="13"/>
      <c r="Z26" s="13"/>
      <c r="AA26" s="13"/>
      <c r="AB26" s="13"/>
      <c r="AC26" s="13"/>
      <c r="AD26" s="13"/>
      <c r="AE26" s="13"/>
      <c r="AF26" s="13"/>
      <c r="AG26" s="10" t="s">
        <v>215</v>
      </c>
      <c r="AH26" s="13"/>
      <c r="AI26" s="13"/>
      <c r="AJ26" s="13"/>
      <c r="AK26" s="13"/>
      <c r="AL26" s="14" t="s">
        <v>61</v>
      </c>
      <c r="AM26" s="13"/>
      <c r="AN26" s="13"/>
      <c r="AO26" s="13"/>
      <c r="AP26" s="13"/>
      <c r="AQ26" s="13"/>
      <c r="AR26" s="13"/>
      <c r="AS26" s="13"/>
      <c r="AT26" s="17" t="s">
        <v>53</v>
      </c>
      <c r="AU26" s="13"/>
      <c r="AV26" s="13"/>
      <c r="AW26" s="13"/>
      <c r="AX26" s="13"/>
      <c r="AY26" s="13"/>
      <c r="AZ26" s="13"/>
      <c r="BA26" s="13"/>
      <c r="BB26" s="13"/>
      <c r="BC26" s="9"/>
    </row>
    <row r="27" spans="1:55" s="5" customFormat="1" ht="216">
      <c r="A27" s="18" t="s">
        <v>216</v>
      </c>
      <c r="B27" s="17" t="s">
        <v>217</v>
      </c>
      <c r="C27" s="17" t="s">
        <v>52</v>
      </c>
      <c r="D27" s="17" t="s">
        <v>91</v>
      </c>
      <c r="E27" s="17" t="s">
        <v>218</v>
      </c>
      <c r="F27" s="13" t="s">
        <v>410</v>
      </c>
      <c r="G27" s="17"/>
      <c r="H27" s="17" t="s">
        <v>219</v>
      </c>
      <c r="I27" s="17" t="s">
        <v>54</v>
      </c>
      <c r="J27" s="17" t="s">
        <v>54</v>
      </c>
      <c r="K27" s="17" t="s">
        <v>55</v>
      </c>
      <c r="L27" s="17" t="s">
        <v>52</v>
      </c>
      <c r="M27" s="17" t="s">
        <v>52</v>
      </c>
      <c r="N27" s="17" t="s">
        <v>52</v>
      </c>
      <c r="O27" s="17" t="s">
        <v>52</v>
      </c>
      <c r="P27" s="19">
        <v>50</v>
      </c>
      <c r="Q27" s="13"/>
      <c r="R27" s="21" t="s">
        <v>413</v>
      </c>
      <c r="S27" s="17" t="s">
        <v>52</v>
      </c>
      <c r="T27" s="17" t="s">
        <v>52</v>
      </c>
      <c r="U27" s="17" t="s">
        <v>52</v>
      </c>
      <c r="V27" s="17" t="s">
        <v>220</v>
      </c>
      <c r="W27" s="17" t="s">
        <v>60</v>
      </c>
      <c r="X27" s="12">
        <v>41015</v>
      </c>
      <c r="Y27" s="20"/>
      <c r="Z27" s="17" t="s">
        <v>221</v>
      </c>
      <c r="AA27" s="17" t="s">
        <v>222</v>
      </c>
      <c r="AB27" s="17" t="s">
        <v>176</v>
      </c>
      <c r="AC27" s="13"/>
      <c r="AD27" s="17" t="s">
        <v>223</v>
      </c>
      <c r="AE27" s="17" t="s">
        <v>56</v>
      </c>
      <c r="AF27" s="17" t="s">
        <v>52</v>
      </c>
      <c r="AG27" s="17" t="s">
        <v>224</v>
      </c>
      <c r="AH27" s="17" t="s">
        <v>225</v>
      </c>
      <c r="AI27" s="17" t="s">
        <v>226</v>
      </c>
      <c r="AJ27" s="17" t="s">
        <v>57</v>
      </c>
      <c r="AK27" s="17" t="s">
        <v>52</v>
      </c>
      <c r="AL27" s="14" t="s">
        <v>61</v>
      </c>
      <c r="AM27" s="17" t="s">
        <v>52</v>
      </c>
      <c r="AN27" s="17"/>
      <c r="AO27" s="17"/>
      <c r="AP27" s="17" t="s">
        <v>52</v>
      </c>
      <c r="AQ27" s="17" t="s">
        <v>52</v>
      </c>
      <c r="AR27" s="17"/>
      <c r="AS27" s="17"/>
      <c r="AT27" s="17" t="s">
        <v>53</v>
      </c>
      <c r="AU27" s="17"/>
      <c r="AV27" s="17"/>
      <c r="AW27" s="17" t="s">
        <v>52</v>
      </c>
      <c r="AX27" s="17" t="s">
        <v>52</v>
      </c>
      <c r="AY27" s="17" t="s">
        <v>52</v>
      </c>
      <c r="AZ27" s="17" t="s">
        <v>52</v>
      </c>
      <c r="BA27" s="17" t="s">
        <v>52</v>
      </c>
      <c r="BB27" s="17" t="s">
        <v>227</v>
      </c>
      <c r="BC27" s="9"/>
    </row>
    <row r="28" spans="1:55" s="5" customFormat="1" ht="156">
      <c r="A28" s="18" t="s">
        <v>228</v>
      </c>
      <c r="B28" s="17" t="s">
        <v>229</v>
      </c>
      <c r="C28" s="17" t="s">
        <v>52</v>
      </c>
      <c r="D28" s="17" t="s">
        <v>91</v>
      </c>
      <c r="E28" s="17" t="s">
        <v>230</v>
      </c>
      <c r="F28" s="13" t="s">
        <v>410</v>
      </c>
      <c r="G28" s="17"/>
      <c r="H28" s="17" t="s">
        <v>52</v>
      </c>
      <c r="I28" s="17" t="s">
        <v>52</v>
      </c>
      <c r="J28" s="17" t="s">
        <v>52</v>
      </c>
      <c r="K28" s="17" t="s">
        <v>55</v>
      </c>
      <c r="L28" s="17" t="s">
        <v>52</v>
      </c>
      <c r="M28" s="17" t="s">
        <v>52</v>
      </c>
      <c r="N28" s="17" t="s">
        <v>52</v>
      </c>
      <c r="O28" s="17" t="s">
        <v>52</v>
      </c>
      <c r="P28" s="19">
        <v>74</v>
      </c>
      <c r="Q28" s="13"/>
      <c r="R28" s="21" t="s">
        <v>411</v>
      </c>
      <c r="S28" s="17" t="s">
        <v>52</v>
      </c>
      <c r="T28" s="17" t="s">
        <v>52</v>
      </c>
      <c r="U28" s="17" t="s">
        <v>52</v>
      </c>
      <c r="V28" s="17" t="s">
        <v>231</v>
      </c>
      <c r="W28" s="17" t="s">
        <v>232</v>
      </c>
      <c r="X28" s="12">
        <v>41197</v>
      </c>
      <c r="Y28" s="20"/>
      <c r="Z28" s="17" t="s">
        <v>233</v>
      </c>
      <c r="AA28" s="17" t="s">
        <v>234</v>
      </c>
      <c r="AB28" s="17" t="s">
        <v>176</v>
      </c>
      <c r="AC28" s="13"/>
      <c r="AD28" s="17" t="s">
        <v>59</v>
      </c>
      <c r="AE28" s="17" t="s">
        <v>56</v>
      </c>
      <c r="AF28" s="17" t="s">
        <v>52</v>
      </c>
      <c r="AG28" s="17" t="s">
        <v>177</v>
      </c>
      <c r="AH28" s="17" t="s">
        <v>178</v>
      </c>
      <c r="AI28" s="17" t="s">
        <v>179</v>
      </c>
      <c r="AJ28" s="17" t="s">
        <v>57</v>
      </c>
      <c r="AK28" s="17" t="s">
        <v>52</v>
      </c>
      <c r="AL28" s="15" t="s">
        <v>61</v>
      </c>
      <c r="AM28" s="17" t="s">
        <v>52</v>
      </c>
      <c r="AN28" s="17"/>
      <c r="AO28" s="17"/>
      <c r="AP28" s="17" t="s">
        <v>52</v>
      </c>
      <c r="AQ28" s="17" t="s">
        <v>52</v>
      </c>
      <c r="AR28" s="17"/>
      <c r="AS28" s="17"/>
      <c r="AT28" s="17" t="s">
        <v>53</v>
      </c>
      <c r="AU28" s="17"/>
      <c r="AV28" s="17"/>
      <c r="AW28" s="17" t="s">
        <v>52</v>
      </c>
      <c r="AX28" s="17" t="s">
        <v>52</v>
      </c>
      <c r="AY28" s="17" t="s">
        <v>52</v>
      </c>
      <c r="AZ28" s="17" t="s">
        <v>52</v>
      </c>
      <c r="BA28" s="17" t="s">
        <v>52</v>
      </c>
      <c r="BB28" s="17" t="s">
        <v>235</v>
      </c>
      <c r="BC28" s="9"/>
    </row>
    <row r="29" spans="1:55" s="5" customFormat="1">
      <c r="A29" s="10" t="s">
        <v>236</v>
      </c>
      <c r="B29" s="13"/>
      <c r="C29" s="17" t="s">
        <v>52</v>
      </c>
      <c r="D29" s="10" t="s">
        <v>84</v>
      </c>
      <c r="E29" s="10" t="s">
        <v>237</v>
      </c>
      <c r="F29" s="13"/>
      <c r="G29" s="17"/>
      <c r="H29" s="13"/>
      <c r="I29" s="13"/>
      <c r="J29" s="13"/>
      <c r="K29" s="13"/>
      <c r="L29" s="13"/>
      <c r="M29" s="13"/>
      <c r="N29" s="13"/>
      <c r="O29" s="13"/>
      <c r="P29" s="11">
        <v>110.62426499999999</v>
      </c>
      <c r="Q29" s="13"/>
      <c r="R29" s="13"/>
      <c r="S29" s="13"/>
      <c r="T29" s="13"/>
      <c r="U29" s="13"/>
      <c r="V29" s="10" t="s">
        <v>70</v>
      </c>
      <c r="W29" s="10" t="s">
        <v>60</v>
      </c>
      <c r="X29" s="12">
        <v>41257</v>
      </c>
      <c r="Y29" s="13"/>
      <c r="Z29" s="13"/>
      <c r="AA29" s="13"/>
      <c r="AB29" s="13"/>
      <c r="AC29" s="13"/>
      <c r="AD29" s="13"/>
      <c r="AE29" s="13"/>
      <c r="AF29" s="13"/>
      <c r="AG29" s="10" t="s">
        <v>183</v>
      </c>
      <c r="AH29" s="13"/>
      <c r="AI29" s="13"/>
      <c r="AJ29" s="13"/>
      <c r="AK29" s="13"/>
      <c r="AL29" s="14" t="s">
        <v>55</v>
      </c>
      <c r="AM29" s="13"/>
      <c r="AN29" s="13"/>
      <c r="AO29" s="13"/>
      <c r="AP29" s="13"/>
      <c r="AQ29" s="13"/>
      <c r="AR29" s="13"/>
      <c r="AS29" s="13"/>
      <c r="AT29" s="17" t="s">
        <v>53</v>
      </c>
      <c r="AU29" s="13"/>
      <c r="AV29" s="13"/>
      <c r="AW29" s="13"/>
      <c r="AX29" s="13"/>
      <c r="AY29" s="13"/>
      <c r="AZ29" s="13"/>
      <c r="BA29" s="13"/>
      <c r="BB29" s="13"/>
      <c r="BC29" s="9" t="s">
        <v>402</v>
      </c>
    </row>
    <row r="30" spans="1:55" s="5" customFormat="1">
      <c r="A30" s="10" t="s">
        <v>419</v>
      </c>
      <c r="B30" s="13"/>
      <c r="C30" s="17" t="s">
        <v>52</v>
      </c>
      <c r="D30" s="10" t="s">
        <v>84</v>
      </c>
      <c r="E30" s="10" t="s">
        <v>238</v>
      </c>
      <c r="F30" s="13"/>
      <c r="G30" s="17"/>
      <c r="H30" s="13"/>
      <c r="I30" s="13"/>
      <c r="J30" s="13"/>
      <c r="K30" s="13"/>
      <c r="L30" s="13"/>
      <c r="M30" s="13"/>
      <c r="N30" s="13"/>
      <c r="O30" s="13"/>
      <c r="P30" s="11">
        <v>70.723060000000004</v>
      </c>
      <c r="Q30" s="13"/>
      <c r="R30" s="13"/>
      <c r="S30" s="13"/>
      <c r="T30" s="13"/>
      <c r="U30" s="13"/>
      <c r="V30" s="10" t="s">
        <v>70</v>
      </c>
      <c r="W30" s="10" t="s">
        <v>60</v>
      </c>
      <c r="X30" s="12">
        <v>41433</v>
      </c>
      <c r="Y30" s="13"/>
      <c r="Z30" s="13"/>
      <c r="AA30" s="13"/>
      <c r="AB30" s="13"/>
      <c r="AC30" s="13"/>
      <c r="AD30" s="13"/>
      <c r="AE30" s="13"/>
      <c r="AF30" s="13"/>
      <c r="AG30" s="10" t="s">
        <v>239</v>
      </c>
      <c r="AH30" s="13"/>
      <c r="AI30" s="13"/>
      <c r="AJ30" s="13"/>
      <c r="AK30" s="13"/>
      <c r="AL30" s="15" t="s">
        <v>55</v>
      </c>
      <c r="AM30" s="13"/>
      <c r="AN30" s="13"/>
      <c r="AO30" s="13"/>
      <c r="AP30" s="13"/>
      <c r="AQ30" s="13"/>
      <c r="AR30" s="13"/>
      <c r="AS30" s="13"/>
      <c r="AT30" s="17" t="s">
        <v>53</v>
      </c>
      <c r="AU30" s="13"/>
      <c r="AV30" s="13"/>
      <c r="AW30" s="13"/>
      <c r="AX30" s="13"/>
      <c r="AY30" s="13"/>
      <c r="AZ30" s="13"/>
      <c r="BA30" s="13"/>
      <c r="BB30" s="13"/>
      <c r="BC30" s="9" t="s">
        <v>402</v>
      </c>
    </row>
    <row r="31" spans="1:55" s="5" customFormat="1" ht="120">
      <c r="A31" s="18" t="s">
        <v>240</v>
      </c>
      <c r="B31" s="17" t="s">
        <v>241</v>
      </c>
      <c r="C31" s="17" t="s">
        <v>52</v>
      </c>
      <c r="D31" s="17" t="s">
        <v>91</v>
      </c>
      <c r="E31" s="17" t="s">
        <v>242</v>
      </c>
      <c r="F31" s="13" t="s">
        <v>410</v>
      </c>
      <c r="G31" s="17"/>
      <c r="H31" s="17" t="s">
        <v>67</v>
      </c>
      <c r="I31" s="17" t="s">
        <v>54</v>
      </c>
      <c r="J31" s="17" t="s">
        <v>54</v>
      </c>
      <c r="K31" s="17" t="s">
        <v>55</v>
      </c>
      <c r="L31" s="17" t="s">
        <v>52</v>
      </c>
      <c r="M31" s="17" t="s">
        <v>52</v>
      </c>
      <c r="N31" s="17" t="s">
        <v>52</v>
      </c>
      <c r="O31" s="17" t="s">
        <v>52</v>
      </c>
      <c r="P31" s="19">
        <v>72.81</v>
      </c>
      <c r="Q31" s="13"/>
      <c r="R31" s="21" t="s">
        <v>413</v>
      </c>
      <c r="S31" s="17" t="s">
        <v>52</v>
      </c>
      <c r="T31" s="17" t="s">
        <v>52</v>
      </c>
      <c r="U31" s="17" t="s">
        <v>52</v>
      </c>
      <c r="V31" s="17" t="s">
        <v>243</v>
      </c>
      <c r="W31" s="17" t="s">
        <v>244</v>
      </c>
      <c r="X31" s="12">
        <v>41611</v>
      </c>
      <c r="Y31" s="20"/>
      <c r="Z31" s="17" t="s">
        <v>245</v>
      </c>
      <c r="AA31" s="17" t="s">
        <v>246</v>
      </c>
      <c r="AB31" s="17" t="s">
        <v>176</v>
      </c>
      <c r="AC31" s="13"/>
      <c r="AD31" s="17" t="s">
        <v>247</v>
      </c>
      <c r="AE31" s="17" t="s">
        <v>73</v>
      </c>
      <c r="AF31" s="17" t="s">
        <v>52</v>
      </c>
      <c r="AG31" s="17" t="s">
        <v>177</v>
      </c>
      <c r="AH31" s="17" t="s">
        <v>178</v>
      </c>
      <c r="AI31" s="17" t="s">
        <v>179</v>
      </c>
      <c r="AJ31" s="17" t="s">
        <v>104</v>
      </c>
      <c r="AK31" s="17" t="s">
        <v>52</v>
      </c>
      <c r="AL31" s="15" t="s">
        <v>61</v>
      </c>
      <c r="AM31" s="17" t="s">
        <v>52</v>
      </c>
      <c r="AN31" s="17"/>
      <c r="AO31" s="17"/>
      <c r="AP31" s="17" t="s">
        <v>52</v>
      </c>
      <c r="AQ31" s="17" t="s">
        <v>52</v>
      </c>
      <c r="AR31" s="17"/>
      <c r="AS31" s="17"/>
      <c r="AT31" s="17" t="s">
        <v>53</v>
      </c>
      <c r="AU31" s="17"/>
      <c r="AV31" s="17"/>
      <c r="AW31" s="17" t="s">
        <v>52</v>
      </c>
      <c r="AX31" s="17" t="s">
        <v>52</v>
      </c>
      <c r="AY31" s="17" t="s">
        <v>52</v>
      </c>
      <c r="AZ31" s="17" t="s">
        <v>52</v>
      </c>
      <c r="BA31" s="17" t="s">
        <v>52</v>
      </c>
      <c r="BB31" s="17" t="s">
        <v>248</v>
      </c>
      <c r="BC31" s="9"/>
    </row>
    <row r="32" spans="1:55" s="5" customFormat="1" ht="204">
      <c r="A32" s="18" t="s">
        <v>249</v>
      </c>
      <c r="B32" s="17" t="s">
        <v>250</v>
      </c>
      <c r="C32" s="17" t="s">
        <v>52</v>
      </c>
      <c r="D32" s="17" t="s">
        <v>91</v>
      </c>
      <c r="E32" s="17" t="s">
        <v>251</v>
      </c>
      <c r="F32" s="13" t="s">
        <v>410</v>
      </c>
      <c r="G32" s="17"/>
      <c r="H32" s="17" t="s">
        <v>67</v>
      </c>
      <c r="I32" s="17" t="s">
        <v>252</v>
      </c>
      <c r="J32" s="17" t="s">
        <v>249</v>
      </c>
      <c r="K32" s="17" t="s">
        <v>55</v>
      </c>
      <c r="L32" s="17" t="s">
        <v>52</v>
      </c>
      <c r="M32" s="17" t="s">
        <v>52</v>
      </c>
      <c r="N32" s="17" t="s">
        <v>52</v>
      </c>
      <c r="O32" s="17" t="s">
        <v>52</v>
      </c>
      <c r="P32" s="11">
        <v>151.45171999999999</v>
      </c>
      <c r="Q32" s="13"/>
      <c r="R32" s="21" t="s">
        <v>414</v>
      </c>
      <c r="S32" s="17" t="s">
        <v>52</v>
      </c>
      <c r="T32" s="17" t="s">
        <v>52</v>
      </c>
      <c r="U32" s="17" t="s">
        <v>52</v>
      </c>
      <c r="V32" s="17" t="s">
        <v>81</v>
      </c>
      <c r="W32" s="17" t="s">
        <v>253</v>
      </c>
      <c r="X32" s="12">
        <v>41621</v>
      </c>
      <c r="Y32" s="20"/>
      <c r="Z32" s="17" t="s">
        <v>254</v>
      </c>
      <c r="AA32" s="17" t="s">
        <v>255</v>
      </c>
      <c r="AB32" s="17" t="s">
        <v>98</v>
      </c>
      <c r="AC32" s="13"/>
      <c r="AD32" s="17" t="s">
        <v>256</v>
      </c>
      <c r="AE32" s="17" t="s">
        <v>257</v>
      </c>
      <c r="AF32" s="17" t="s">
        <v>52</v>
      </c>
      <c r="AG32" s="17" t="s">
        <v>258</v>
      </c>
      <c r="AH32" s="17" t="s">
        <v>259</v>
      </c>
      <c r="AI32" s="17" t="s">
        <v>260</v>
      </c>
      <c r="AJ32" s="17" t="s">
        <v>104</v>
      </c>
      <c r="AK32" s="17" t="s">
        <v>52</v>
      </c>
      <c r="AL32" s="14" t="s">
        <v>61</v>
      </c>
      <c r="AM32" s="17" t="s">
        <v>52</v>
      </c>
      <c r="AN32" s="17"/>
      <c r="AO32" s="17"/>
      <c r="AP32" s="17" t="s">
        <v>52</v>
      </c>
      <c r="AQ32" s="17" t="s">
        <v>52</v>
      </c>
      <c r="AR32" s="17"/>
      <c r="AS32" s="17"/>
      <c r="AT32" s="17" t="s">
        <v>53</v>
      </c>
      <c r="AU32" s="17"/>
      <c r="AV32" s="17"/>
      <c r="AW32" s="17" t="s">
        <v>52</v>
      </c>
      <c r="AX32" s="17" t="s">
        <v>52</v>
      </c>
      <c r="AY32" s="17" t="s">
        <v>52</v>
      </c>
      <c r="AZ32" s="17" t="s">
        <v>52</v>
      </c>
      <c r="BA32" s="17" t="s">
        <v>52</v>
      </c>
      <c r="BB32" s="17" t="s">
        <v>261</v>
      </c>
      <c r="BC32" s="9" t="s">
        <v>404</v>
      </c>
    </row>
    <row r="33" spans="1:55" s="5" customFormat="1" ht="36">
      <c r="A33" s="18" t="s">
        <v>262</v>
      </c>
      <c r="B33" s="17" t="s">
        <v>263</v>
      </c>
      <c r="C33" s="17" t="s">
        <v>52</v>
      </c>
      <c r="D33" s="17" t="s">
        <v>91</v>
      </c>
      <c r="E33" s="17" t="s">
        <v>264</v>
      </c>
      <c r="F33" s="13" t="s">
        <v>410</v>
      </c>
      <c r="G33" s="17"/>
      <c r="H33" s="17" t="s">
        <v>52</v>
      </c>
      <c r="I33" s="17" t="s">
        <v>52</v>
      </c>
      <c r="J33" s="17" t="s">
        <v>52</v>
      </c>
      <c r="K33" s="17" t="s">
        <v>55</v>
      </c>
      <c r="L33" s="17" t="s">
        <v>52</v>
      </c>
      <c r="M33" s="17" t="s">
        <v>52</v>
      </c>
      <c r="N33" s="17" t="s">
        <v>52</v>
      </c>
      <c r="O33" s="17" t="s">
        <v>52</v>
      </c>
      <c r="P33" s="19">
        <v>99.8</v>
      </c>
      <c r="Q33" s="13"/>
      <c r="R33" s="21" t="s">
        <v>411</v>
      </c>
      <c r="S33" s="17" t="s">
        <v>52</v>
      </c>
      <c r="T33" s="17" t="s">
        <v>52</v>
      </c>
      <c r="U33" s="17" t="s">
        <v>52</v>
      </c>
      <c r="V33" s="17" t="s">
        <v>265</v>
      </c>
      <c r="W33" s="17" t="s">
        <v>266</v>
      </c>
      <c r="X33" s="12">
        <v>41992</v>
      </c>
      <c r="Y33" s="20"/>
      <c r="Z33" s="17" t="s">
        <v>267</v>
      </c>
      <c r="AA33" s="17" t="s">
        <v>268</v>
      </c>
      <c r="AB33" s="17" t="s">
        <v>176</v>
      </c>
      <c r="AC33" s="13"/>
      <c r="AD33" s="17" t="s">
        <v>199</v>
      </c>
      <c r="AE33" s="17" t="s">
        <v>56</v>
      </c>
      <c r="AF33" s="17" t="s">
        <v>52</v>
      </c>
      <c r="AG33" s="17" t="s">
        <v>200</v>
      </c>
      <c r="AH33" s="17" t="s">
        <v>201</v>
      </c>
      <c r="AI33" s="17" t="s">
        <v>202</v>
      </c>
      <c r="AJ33" s="17" t="s">
        <v>57</v>
      </c>
      <c r="AK33" s="17" t="s">
        <v>52</v>
      </c>
      <c r="AL33" s="14" t="s">
        <v>61</v>
      </c>
      <c r="AM33" s="17" t="s">
        <v>52</v>
      </c>
      <c r="AN33" s="17"/>
      <c r="AO33" s="17"/>
      <c r="AP33" s="17" t="s">
        <v>52</v>
      </c>
      <c r="AQ33" s="17" t="s">
        <v>52</v>
      </c>
      <c r="AR33" s="17"/>
      <c r="AS33" s="17"/>
      <c r="AT33" s="17" t="s">
        <v>53</v>
      </c>
      <c r="AU33" s="17"/>
      <c r="AV33" s="17"/>
      <c r="AW33" s="17" t="s">
        <v>52</v>
      </c>
      <c r="AX33" s="17" t="s">
        <v>52</v>
      </c>
      <c r="AY33" s="17" t="s">
        <v>52</v>
      </c>
      <c r="AZ33" s="17" t="s">
        <v>52</v>
      </c>
      <c r="BA33" s="17" t="s">
        <v>52</v>
      </c>
      <c r="BB33" s="17" t="s">
        <v>269</v>
      </c>
      <c r="BC33" s="9"/>
    </row>
    <row r="34" spans="1:55" s="5" customFormat="1" ht="36">
      <c r="A34" s="18" t="s">
        <v>270</v>
      </c>
      <c r="B34" s="17" t="s">
        <v>271</v>
      </c>
      <c r="C34" s="17" t="s">
        <v>52</v>
      </c>
      <c r="D34" s="17" t="s">
        <v>91</v>
      </c>
      <c r="E34" s="17" t="s">
        <v>272</v>
      </c>
      <c r="F34" s="13" t="s">
        <v>410</v>
      </c>
      <c r="G34" s="17"/>
      <c r="H34" s="17" t="s">
        <v>52</v>
      </c>
      <c r="I34" s="17" t="s">
        <v>52</v>
      </c>
      <c r="J34" s="17" t="s">
        <v>52</v>
      </c>
      <c r="K34" s="17" t="s">
        <v>55</v>
      </c>
      <c r="L34" s="17" t="s">
        <v>52</v>
      </c>
      <c r="M34" s="17" t="s">
        <v>52</v>
      </c>
      <c r="N34" s="17" t="s">
        <v>52</v>
      </c>
      <c r="O34" s="17" t="s">
        <v>52</v>
      </c>
      <c r="P34" s="19">
        <v>89.8</v>
      </c>
      <c r="Q34" s="13"/>
      <c r="R34" s="21" t="s">
        <v>411</v>
      </c>
      <c r="S34" s="17" t="s">
        <v>52</v>
      </c>
      <c r="T34" s="17" t="s">
        <v>52</v>
      </c>
      <c r="U34" s="17" t="s">
        <v>52</v>
      </c>
      <c r="V34" s="17" t="s">
        <v>265</v>
      </c>
      <c r="W34" s="17" t="s">
        <v>273</v>
      </c>
      <c r="X34" s="12">
        <v>41992</v>
      </c>
      <c r="Y34" s="20"/>
      <c r="Z34" s="17" t="s">
        <v>274</v>
      </c>
      <c r="AA34" s="17" t="s">
        <v>275</v>
      </c>
      <c r="AB34" s="17" t="s">
        <v>176</v>
      </c>
      <c r="AC34" s="13"/>
      <c r="AD34" s="17" t="s">
        <v>199</v>
      </c>
      <c r="AE34" s="17" t="s">
        <v>56</v>
      </c>
      <c r="AF34" s="17" t="s">
        <v>52</v>
      </c>
      <c r="AG34" s="17" t="s">
        <v>200</v>
      </c>
      <c r="AH34" s="17" t="s">
        <v>201</v>
      </c>
      <c r="AI34" s="17" t="s">
        <v>202</v>
      </c>
      <c r="AJ34" s="17" t="s">
        <v>57</v>
      </c>
      <c r="AK34" s="17" t="s">
        <v>52</v>
      </c>
      <c r="AL34" s="14" t="s">
        <v>61</v>
      </c>
      <c r="AM34" s="17" t="s">
        <v>52</v>
      </c>
      <c r="AN34" s="17"/>
      <c r="AO34" s="17"/>
      <c r="AP34" s="17" t="s">
        <v>52</v>
      </c>
      <c r="AQ34" s="17" t="s">
        <v>52</v>
      </c>
      <c r="AR34" s="17"/>
      <c r="AS34" s="17"/>
      <c r="AT34" s="17" t="s">
        <v>53</v>
      </c>
      <c r="AU34" s="17"/>
      <c r="AV34" s="17"/>
      <c r="AW34" s="17" t="s">
        <v>52</v>
      </c>
      <c r="AX34" s="17" t="s">
        <v>52</v>
      </c>
      <c r="AY34" s="17" t="s">
        <v>52</v>
      </c>
      <c r="AZ34" s="17" t="s">
        <v>52</v>
      </c>
      <c r="BA34" s="17" t="s">
        <v>52</v>
      </c>
      <c r="BB34" s="17" t="s">
        <v>269</v>
      </c>
      <c r="BC34" s="9"/>
    </row>
    <row r="35" spans="1:55" s="5" customFormat="1" ht="48">
      <c r="A35" s="18" t="s">
        <v>276</v>
      </c>
      <c r="B35" s="17" t="s">
        <v>277</v>
      </c>
      <c r="C35" s="17" t="s">
        <v>52</v>
      </c>
      <c r="D35" s="17" t="s">
        <v>91</v>
      </c>
      <c r="E35" s="17" t="s">
        <v>278</v>
      </c>
      <c r="F35" s="13" t="s">
        <v>410</v>
      </c>
      <c r="G35" s="17"/>
      <c r="H35" s="17" t="s">
        <v>78</v>
      </c>
      <c r="I35" s="17" t="s">
        <v>79</v>
      </c>
      <c r="J35" s="17" t="s">
        <v>80</v>
      </c>
      <c r="K35" s="17" t="s">
        <v>55</v>
      </c>
      <c r="L35" s="17" t="s">
        <v>52</v>
      </c>
      <c r="M35" s="17" t="s">
        <v>52</v>
      </c>
      <c r="N35" s="17" t="s">
        <v>52</v>
      </c>
      <c r="O35" s="17" t="s">
        <v>52</v>
      </c>
      <c r="P35" s="19">
        <v>99.98</v>
      </c>
      <c r="Q35" s="13"/>
      <c r="R35" s="17" t="s">
        <v>52</v>
      </c>
      <c r="S35" s="17" t="s">
        <v>52</v>
      </c>
      <c r="T35" s="17" t="s">
        <v>52</v>
      </c>
      <c r="U35" s="17" t="s">
        <v>52</v>
      </c>
      <c r="V35" s="17" t="s">
        <v>279</v>
      </c>
      <c r="W35" s="17" t="s">
        <v>280</v>
      </c>
      <c r="X35" s="12">
        <v>41992</v>
      </c>
      <c r="Y35" s="20"/>
      <c r="Z35" s="17" t="s">
        <v>281</v>
      </c>
      <c r="AA35" s="17" t="s">
        <v>282</v>
      </c>
      <c r="AB35" s="17" t="s">
        <v>176</v>
      </c>
      <c r="AC35" s="13"/>
      <c r="AD35" s="17" t="s">
        <v>199</v>
      </c>
      <c r="AE35" s="17" t="s">
        <v>56</v>
      </c>
      <c r="AF35" s="17" t="s">
        <v>52</v>
      </c>
      <c r="AG35" s="17" t="s">
        <v>200</v>
      </c>
      <c r="AH35" s="17" t="s">
        <v>201</v>
      </c>
      <c r="AI35" s="17" t="s">
        <v>202</v>
      </c>
      <c r="AJ35" s="17" t="s">
        <v>57</v>
      </c>
      <c r="AK35" s="17" t="s">
        <v>52</v>
      </c>
      <c r="AL35" s="14" t="s">
        <v>55</v>
      </c>
      <c r="AM35" s="17" t="s">
        <v>52</v>
      </c>
      <c r="AN35" s="17"/>
      <c r="AO35" s="17"/>
      <c r="AP35" s="17" t="s">
        <v>52</v>
      </c>
      <c r="AQ35" s="17" t="s">
        <v>52</v>
      </c>
      <c r="AR35" s="17"/>
      <c r="AS35" s="17"/>
      <c r="AT35" s="17" t="s">
        <v>53</v>
      </c>
      <c r="AU35" s="17"/>
      <c r="AV35" s="17"/>
      <c r="AW35" s="17" t="s">
        <v>52</v>
      </c>
      <c r="AX35" s="17" t="s">
        <v>52</v>
      </c>
      <c r="AY35" s="17" t="s">
        <v>52</v>
      </c>
      <c r="AZ35" s="17" t="s">
        <v>52</v>
      </c>
      <c r="BA35" s="17" t="s">
        <v>52</v>
      </c>
      <c r="BB35" s="17" t="s">
        <v>269</v>
      </c>
      <c r="BC35" s="9" t="s">
        <v>405</v>
      </c>
    </row>
    <row r="36" spans="1:55" s="5" customFormat="1" ht="57.6">
      <c r="A36" s="10" t="s">
        <v>283</v>
      </c>
      <c r="B36" s="13"/>
      <c r="C36" s="17" t="s">
        <v>52</v>
      </c>
      <c r="D36" s="10" t="s">
        <v>84</v>
      </c>
      <c r="E36" s="10" t="s">
        <v>284</v>
      </c>
      <c r="F36" s="13"/>
      <c r="G36" s="17"/>
      <c r="H36" s="13"/>
      <c r="I36" s="13"/>
      <c r="J36" s="13"/>
      <c r="K36" s="13"/>
      <c r="L36" s="13"/>
      <c r="M36" s="13"/>
      <c r="N36" s="13"/>
      <c r="O36" s="13"/>
      <c r="P36" s="11">
        <v>62.75</v>
      </c>
      <c r="Q36" s="13"/>
      <c r="R36" s="13"/>
      <c r="S36" s="13"/>
      <c r="T36" s="13"/>
      <c r="U36" s="13"/>
      <c r="V36" s="10" t="s">
        <v>285</v>
      </c>
      <c r="W36" s="10" t="s">
        <v>286</v>
      </c>
      <c r="X36" s="12">
        <v>41995</v>
      </c>
      <c r="Y36" s="13"/>
      <c r="Z36" s="13"/>
      <c r="AA36" s="13"/>
      <c r="AB36" s="13"/>
      <c r="AC36" s="13"/>
      <c r="AD36" s="13"/>
      <c r="AE36" s="13"/>
      <c r="AF36" s="13"/>
      <c r="AG36" s="10" t="s">
        <v>287</v>
      </c>
      <c r="AH36" s="13"/>
      <c r="AI36" s="13"/>
      <c r="AJ36" s="13"/>
      <c r="AK36" s="13"/>
      <c r="AL36" s="14" t="s">
        <v>55</v>
      </c>
      <c r="AM36" s="13"/>
      <c r="AN36" s="13"/>
      <c r="AO36" s="13"/>
      <c r="AP36" s="13"/>
      <c r="AQ36" s="13"/>
      <c r="AR36" s="13"/>
      <c r="AS36" s="13"/>
      <c r="AT36" s="17" t="s">
        <v>53</v>
      </c>
      <c r="AU36" s="13"/>
      <c r="AV36" s="13"/>
      <c r="AW36" s="13"/>
      <c r="AX36" s="13"/>
      <c r="AY36" s="13"/>
      <c r="AZ36" s="13"/>
      <c r="BA36" s="13"/>
      <c r="BB36" s="13"/>
      <c r="BC36" s="9" t="s">
        <v>406</v>
      </c>
    </row>
    <row r="37" spans="1:55" s="5" customFormat="1" ht="57.6">
      <c r="A37" s="10" t="s">
        <v>288</v>
      </c>
      <c r="B37" s="13"/>
      <c r="C37" s="17" t="s">
        <v>52</v>
      </c>
      <c r="D37" s="10" t="s">
        <v>84</v>
      </c>
      <c r="E37" s="10" t="s">
        <v>289</v>
      </c>
      <c r="F37" s="13" t="s">
        <v>410</v>
      </c>
      <c r="G37" s="17"/>
      <c r="H37" s="13"/>
      <c r="I37" s="13"/>
      <c r="J37" s="13"/>
      <c r="K37" s="13"/>
      <c r="L37" s="13"/>
      <c r="M37" s="13"/>
      <c r="N37" s="13"/>
      <c r="O37" s="13"/>
      <c r="P37" s="11">
        <v>55</v>
      </c>
      <c r="Q37" s="13"/>
      <c r="R37" s="13"/>
      <c r="S37" s="13"/>
      <c r="T37" s="13"/>
      <c r="U37" s="13"/>
      <c r="V37" s="10" t="s">
        <v>290</v>
      </c>
      <c r="W37" s="10" t="s">
        <v>60</v>
      </c>
      <c r="X37" s="12">
        <v>41995</v>
      </c>
      <c r="Y37" s="13"/>
      <c r="Z37" s="13"/>
      <c r="AA37" s="13"/>
      <c r="AB37" s="13"/>
      <c r="AC37" s="13"/>
      <c r="AD37" s="13"/>
      <c r="AE37" s="13"/>
      <c r="AF37" s="13"/>
      <c r="AG37" s="10" t="s">
        <v>287</v>
      </c>
      <c r="AH37" s="13"/>
      <c r="AI37" s="13"/>
      <c r="AJ37" s="13"/>
      <c r="AK37" s="13"/>
      <c r="AL37" s="14" t="s">
        <v>55</v>
      </c>
      <c r="AM37" s="13"/>
      <c r="AN37" s="13"/>
      <c r="AO37" s="13"/>
      <c r="AP37" s="13"/>
      <c r="AQ37" s="13"/>
      <c r="AR37" s="13"/>
      <c r="AS37" s="13"/>
      <c r="AT37" s="17" t="s">
        <v>53</v>
      </c>
      <c r="AU37" s="13"/>
      <c r="AV37" s="13"/>
      <c r="AW37" s="13"/>
      <c r="AX37" s="13"/>
      <c r="AY37" s="13"/>
      <c r="AZ37" s="13"/>
      <c r="BA37" s="13"/>
      <c r="BB37" s="13"/>
      <c r="BC37" s="9" t="s">
        <v>406</v>
      </c>
    </row>
    <row r="38" spans="1:55" s="5" customFormat="1" ht="24">
      <c r="A38" s="10" t="s">
        <v>291</v>
      </c>
      <c r="B38" s="13"/>
      <c r="C38" s="17" t="s">
        <v>52</v>
      </c>
      <c r="D38" s="10" t="s">
        <v>84</v>
      </c>
      <c r="E38" s="10" t="s">
        <v>292</v>
      </c>
      <c r="F38" s="13"/>
      <c r="G38" s="17"/>
      <c r="H38" s="13"/>
      <c r="I38" s="13"/>
      <c r="J38" s="13"/>
      <c r="K38" s="13"/>
      <c r="L38" s="13"/>
      <c r="M38" s="13"/>
      <c r="N38" s="13"/>
      <c r="O38" s="13"/>
      <c r="P38" s="11">
        <v>104.99999</v>
      </c>
      <c r="Q38" s="13"/>
      <c r="R38" s="13"/>
      <c r="S38" s="13"/>
      <c r="T38" s="13"/>
      <c r="U38" s="13"/>
      <c r="V38" s="10" t="s">
        <v>293</v>
      </c>
      <c r="W38" s="10" t="s">
        <v>294</v>
      </c>
      <c r="X38" s="12">
        <v>41996</v>
      </c>
      <c r="Y38" s="13"/>
      <c r="Z38" s="13"/>
      <c r="AA38" s="13"/>
      <c r="AB38" s="13"/>
      <c r="AC38" s="13"/>
      <c r="AD38" s="13"/>
      <c r="AE38" s="13"/>
      <c r="AF38" s="13"/>
      <c r="AG38" s="10" t="s">
        <v>287</v>
      </c>
      <c r="AH38" s="13"/>
      <c r="AI38" s="13"/>
      <c r="AJ38" s="13"/>
      <c r="AK38" s="13"/>
      <c r="AL38" s="14" t="s">
        <v>61</v>
      </c>
      <c r="AM38" s="13"/>
      <c r="AN38" s="13"/>
      <c r="AO38" s="13"/>
      <c r="AP38" s="13"/>
      <c r="AQ38" s="13"/>
      <c r="AR38" s="13"/>
      <c r="AS38" s="13"/>
      <c r="AT38" s="17" t="s">
        <v>53</v>
      </c>
      <c r="AU38" s="13"/>
      <c r="AV38" s="13"/>
      <c r="AW38" s="13"/>
      <c r="AX38" s="13"/>
      <c r="AY38" s="13"/>
      <c r="AZ38" s="13"/>
      <c r="BA38" s="13"/>
      <c r="BB38" s="13"/>
      <c r="BC38" s="9"/>
    </row>
    <row r="39" spans="1:55" s="5" customFormat="1" ht="36">
      <c r="A39" s="10" t="s">
        <v>295</v>
      </c>
      <c r="B39" s="13"/>
      <c r="C39" s="17" t="s">
        <v>52</v>
      </c>
      <c r="D39" s="10" t="s">
        <v>84</v>
      </c>
      <c r="E39" s="10" t="s">
        <v>296</v>
      </c>
      <c r="F39" s="13"/>
      <c r="G39" s="17"/>
      <c r="H39" s="13"/>
      <c r="I39" s="13"/>
      <c r="J39" s="13"/>
      <c r="K39" s="13"/>
      <c r="L39" s="13"/>
      <c r="M39" s="13"/>
      <c r="N39" s="13"/>
      <c r="O39" s="13"/>
      <c r="P39" s="11">
        <v>84.475013000000004</v>
      </c>
      <c r="Q39" s="13"/>
      <c r="R39" s="13"/>
      <c r="S39" s="13"/>
      <c r="T39" s="13"/>
      <c r="U39" s="13"/>
      <c r="V39" s="10" t="s">
        <v>297</v>
      </c>
      <c r="W39" s="10" t="s">
        <v>298</v>
      </c>
      <c r="X39" s="12">
        <v>41997</v>
      </c>
      <c r="Y39" s="13"/>
      <c r="Z39" s="13"/>
      <c r="AA39" s="13"/>
      <c r="AB39" s="13"/>
      <c r="AC39" s="13"/>
      <c r="AD39" s="13"/>
      <c r="AE39" s="13"/>
      <c r="AF39" s="13"/>
      <c r="AG39" s="10" t="s">
        <v>299</v>
      </c>
      <c r="AH39" s="13"/>
      <c r="AI39" s="13"/>
      <c r="AJ39" s="13"/>
      <c r="AK39" s="13"/>
      <c r="AL39" s="15" t="s">
        <v>55</v>
      </c>
      <c r="AM39" s="13"/>
      <c r="AN39" s="13"/>
      <c r="AO39" s="13"/>
      <c r="AP39" s="13"/>
      <c r="AQ39" s="13"/>
      <c r="AR39" s="13"/>
      <c r="AS39" s="13"/>
      <c r="AT39" s="17" t="s">
        <v>53</v>
      </c>
      <c r="AU39" s="13"/>
      <c r="AV39" s="13"/>
      <c r="AW39" s="13"/>
      <c r="AX39" s="13"/>
      <c r="AY39" s="13"/>
      <c r="AZ39" s="13"/>
      <c r="BA39" s="13"/>
      <c r="BB39" s="13"/>
      <c r="BC39" s="9" t="s">
        <v>407</v>
      </c>
    </row>
    <row r="40" spans="1:55" s="5" customFormat="1" ht="60">
      <c r="A40" s="18" t="s">
        <v>300</v>
      </c>
      <c r="B40" s="17" t="s">
        <v>301</v>
      </c>
      <c r="C40" s="17" t="s">
        <v>52</v>
      </c>
      <c r="D40" s="17" t="s">
        <v>91</v>
      </c>
      <c r="E40" s="17" t="s">
        <v>302</v>
      </c>
      <c r="F40" s="13" t="s">
        <v>410</v>
      </c>
      <c r="G40" s="17"/>
      <c r="H40" s="17" t="s">
        <v>303</v>
      </c>
      <c r="I40" s="17" t="s">
        <v>304</v>
      </c>
      <c r="J40" s="17" t="s">
        <v>305</v>
      </c>
      <c r="K40" s="17" t="s">
        <v>55</v>
      </c>
      <c r="L40" s="17" t="s">
        <v>52</v>
      </c>
      <c r="M40" s="17" t="s">
        <v>52</v>
      </c>
      <c r="N40" s="17" t="s">
        <v>52</v>
      </c>
      <c r="O40" s="17" t="s">
        <v>52</v>
      </c>
      <c r="P40" s="19">
        <v>93.41</v>
      </c>
      <c r="Q40" s="13"/>
      <c r="R40" s="21" t="s">
        <v>413</v>
      </c>
      <c r="S40" s="17" t="s">
        <v>52</v>
      </c>
      <c r="T40" s="17" t="s">
        <v>52</v>
      </c>
      <c r="U40" s="17" t="s">
        <v>52</v>
      </c>
      <c r="V40" s="17" t="s">
        <v>306</v>
      </c>
      <c r="W40" s="17" t="s">
        <v>307</v>
      </c>
      <c r="X40" s="12">
        <v>42151</v>
      </c>
      <c r="Y40" s="20"/>
      <c r="Z40" s="17" t="s">
        <v>308</v>
      </c>
      <c r="AA40" s="17" t="s">
        <v>309</v>
      </c>
      <c r="AB40" s="17" t="s">
        <v>310</v>
      </c>
      <c r="AC40" s="13"/>
      <c r="AD40" s="17" t="s">
        <v>311</v>
      </c>
      <c r="AE40" s="17" t="s">
        <v>56</v>
      </c>
      <c r="AF40" s="17" t="s">
        <v>52</v>
      </c>
      <c r="AG40" s="10" t="s">
        <v>312</v>
      </c>
      <c r="AH40" s="17" t="s">
        <v>313</v>
      </c>
      <c r="AI40" s="17" t="s">
        <v>314</v>
      </c>
      <c r="AJ40" s="17" t="s">
        <v>57</v>
      </c>
      <c r="AK40" s="17" t="s">
        <v>52</v>
      </c>
      <c r="AL40" s="15" t="s">
        <v>61</v>
      </c>
      <c r="AM40" s="17" t="s">
        <v>52</v>
      </c>
      <c r="AN40" s="17"/>
      <c r="AO40" s="17"/>
      <c r="AP40" s="17" t="s">
        <v>52</v>
      </c>
      <c r="AQ40" s="17" t="s">
        <v>52</v>
      </c>
      <c r="AR40" s="17"/>
      <c r="AS40" s="17"/>
      <c r="AT40" s="17" t="s">
        <v>53</v>
      </c>
      <c r="AU40" s="17"/>
      <c r="AV40" s="17"/>
      <c r="AW40" s="17" t="s">
        <v>52</v>
      </c>
      <c r="AX40" s="17" t="s">
        <v>52</v>
      </c>
      <c r="AY40" s="17" t="s">
        <v>52</v>
      </c>
      <c r="AZ40" s="17" t="s">
        <v>52</v>
      </c>
      <c r="BA40" s="17" t="s">
        <v>52</v>
      </c>
      <c r="BB40" s="17" t="s">
        <v>315</v>
      </c>
      <c r="BC40" s="9" t="s">
        <v>408</v>
      </c>
    </row>
    <row r="41" spans="1:55" s="5" customFormat="1" ht="60">
      <c r="A41" s="18" t="s">
        <v>316</v>
      </c>
      <c r="B41" s="17" t="s">
        <v>317</v>
      </c>
      <c r="C41" s="17" t="s">
        <v>52</v>
      </c>
      <c r="D41" s="17" t="s">
        <v>91</v>
      </c>
      <c r="E41" s="17" t="s">
        <v>318</v>
      </c>
      <c r="F41" s="13" t="s">
        <v>410</v>
      </c>
      <c r="G41" s="17"/>
      <c r="H41" s="17" t="s">
        <v>303</v>
      </c>
      <c r="I41" s="17" t="s">
        <v>304</v>
      </c>
      <c r="J41" s="17" t="s">
        <v>305</v>
      </c>
      <c r="K41" s="17" t="s">
        <v>55</v>
      </c>
      <c r="L41" s="17" t="s">
        <v>52</v>
      </c>
      <c r="M41" s="17" t="s">
        <v>52</v>
      </c>
      <c r="N41" s="17" t="s">
        <v>52</v>
      </c>
      <c r="O41" s="17" t="s">
        <v>52</v>
      </c>
      <c r="P41" s="19">
        <v>93.41</v>
      </c>
      <c r="Q41" s="13"/>
      <c r="R41" s="21" t="s">
        <v>411</v>
      </c>
      <c r="S41" s="17" t="s">
        <v>52</v>
      </c>
      <c r="T41" s="17" t="s">
        <v>52</v>
      </c>
      <c r="U41" s="17" t="s">
        <v>52</v>
      </c>
      <c r="V41" s="17" t="s">
        <v>307</v>
      </c>
      <c r="W41" s="17" t="s">
        <v>60</v>
      </c>
      <c r="X41" s="12">
        <v>42152</v>
      </c>
      <c r="Y41" s="20"/>
      <c r="Z41" s="17" t="s">
        <v>319</v>
      </c>
      <c r="AA41" s="17" t="s">
        <v>320</v>
      </c>
      <c r="AB41" s="17" t="s">
        <v>310</v>
      </c>
      <c r="AC41" s="13"/>
      <c r="AD41" s="17" t="s">
        <v>311</v>
      </c>
      <c r="AE41" s="17" t="s">
        <v>56</v>
      </c>
      <c r="AF41" s="17" t="s">
        <v>52</v>
      </c>
      <c r="AG41" s="10" t="s">
        <v>312</v>
      </c>
      <c r="AH41" s="17" t="s">
        <v>313</v>
      </c>
      <c r="AI41" s="17" t="s">
        <v>314</v>
      </c>
      <c r="AJ41" s="17" t="s">
        <v>57</v>
      </c>
      <c r="AK41" s="17" t="s">
        <v>52</v>
      </c>
      <c r="AL41" s="15" t="s">
        <v>61</v>
      </c>
      <c r="AM41" s="17" t="s">
        <v>52</v>
      </c>
      <c r="AN41" s="17"/>
      <c r="AO41" s="17"/>
      <c r="AP41" s="17" t="s">
        <v>52</v>
      </c>
      <c r="AQ41" s="17" t="s">
        <v>52</v>
      </c>
      <c r="AR41" s="17"/>
      <c r="AS41" s="17"/>
      <c r="AT41" s="17" t="s">
        <v>53</v>
      </c>
      <c r="AU41" s="17"/>
      <c r="AV41" s="17"/>
      <c r="AW41" s="17" t="s">
        <v>52</v>
      </c>
      <c r="AX41" s="17" t="s">
        <v>52</v>
      </c>
      <c r="AY41" s="17" t="s">
        <v>52</v>
      </c>
      <c r="AZ41" s="17" t="s">
        <v>52</v>
      </c>
      <c r="BA41" s="17" t="s">
        <v>52</v>
      </c>
      <c r="BB41" s="17" t="s">
        <v>315</v>
      </c>
      <c r="BC41" s="9" t="s">
        <v>409</v>
      </c>
    </row>
    <row r="42" spans="1:55" s="5" customFormat="1" ht="28.8">
      <c r="A42" s="10" t="s">
        <v>321</v>
      </c>
      <c r="B42" s="13"/>
      <c r="C42" s="17" t="s">
        <v>52</v>
      </c>
      <c r="D42" s="10" t="s">
        <v>84</v>
      </c>
      <c r="E42" s="10" t="s">
        <v>322</v>
      </c>
      <c r="F42" s="13"/>
      <c r="G42" s="17"/>
      <c r="H42" s="13"/>
      <c r="I42" s="13"/>
      <c r="J42" s="13"/>
      <c r="K42" s="13"/>
      <c r="L42" s="13"/>
      <c r="M42" s="13"/>
      <c r="N42" s="13"/>
      <c r="O42" s="13"/>
      <c r="P42" s="11">
        <v>50</v>
      </c>
      <c r="Q42" s="13"/>
      <c r="R42" s="13"/>
      <c r="S42" s="13"/>
      <c r="T42" s="13"/>
      <c r="U42" s="13"/>
      <c r="V42" s="10" t="s">
        <v>82</v>
      </c>
      <c r="W42" s="10" t="s">
        <v>323</v>
      </c>
      <c r="X42" s="12">
        <v>42325</v>
      </c>
      <c r="Y42" s="13"/>
      <c r="Z42" s="13"/>
      <c r="AA42" s="13"/>
      <c r="AB42" s="13"/>
      <c r="AC42" s="13"/>
      <c r="AD42" s="13"/>
      <c r="AE42" s="13"/>
      <c r="AF42" s="13"/>
      <c r="AG42" s="10" t="s">
        <v>183</v>
      </c>
      <c r="AH42" s="13"/>
      <c r="AI42" s="13"/>
      <c r="AJ42" s="13"/>
      <c r="AK42" s="13"/>
      <c r="AL42" s="15" t="s">
        <v>55</v>
      </c>
      <c r="AM42" s="13"/>
      <c r="AN42" s="13"/>
      <c r="AO42" s="13"/>
      <c r="AP42" s="13"/>
      <c r="AQ42" s="13"/>
      <c r="AR42" s="13"/>
      <c r="AS42" s="13"/>
      <c r="AT42" s="17" t="s">
        <v>53</v>
      </c>
      <c r="AU42" s="13"/>
      <c r="AV42" s="13"/>
      <c r="AW42" s="13"/>
      <c r="AX42" s="13"/>
      <c r="AY42" s="13"/>
      <c r="AZ42" s="13"/>
      <c r="BA42" s="13"/>
      <c r="BB42" s="13"/>
      <c r="BC42" s="9" t="s">
        <v>403</v>
      </c>
    </row>
    <row r="43" spans="1:55" s="5" customFormat="1" ht="48">
      <c r="A43" s="18" t="s">
        <v>324</v>
      </c>
      <c r="B43" s="17" t="s">
        <v>325</v>
      </c>
      <c r="C43" s="17" t="s">
        <v>52</v>
      </c>
      <c r="D43" s="17" t="s">
        <v>91</v>
      </c>
      <c r="E43" s="17" t="s">
        <v>326</v>
      </c>
      <c r="F43" s="13" t="s">
        <v>410</v>
      </c>
      <c r="G43" s="17"/>
      <c r="H43" s="17" t="s">
        <v>52</v>
      </c>
      <c r="I43" s="17" t="s">
        <v>52</v>
      </c>
      <c r="J43" s="17" t="s">
        <v>52</v>
      </c>
      <c r="K43" s="17" t="s">
        <v>55</v>
      </c>
      <c r="L43" s="17" t="s">
        <v>52</v>
      </c>
      <c r="M43" s="17" t="s">
        <v>52</v>
      </c>
      <c r="N43" s="17" t="s">
        <v>52</v>
      </c>
      <c r="O43" s="17" t="s">
        <v>52</v>
      </c>
      <c r="P43" s="17">
        <v>62.9</v>
      </c>
      <c r="Q43" s="13"/>
      <c r="R43" s="21" t="s">
        <v>411</v>
      </c>
      <c r="S43" s="17" t="s">
        <v>52</v>
      </c>
      <c r="T43" s="17" t="s">
        <v>52</v>
      </c>
      <c r="U43" s="17" t="s">
        <v>52</v>
      </c>
      <c r="V43" s="17" t="s">
        <v>327</v>
      </c>
      <c r="W43" s="17" t="s">
        <v>328</v>
      </c>
      <c r="X43" s="12">
        <v>42996</v>
      </c>
      <c r="Y43" s="20"/>
      <c r="Z43" s="17" t="s">
        <v>329</v>
      </c>
      <c r="AA43" s="17" t="s">
        <v>330</v>
      </c>
      <c r="AB43" s="17" t="s">
        <v>69</v>
      </c>
      <c r="AC43" s="13"/>
      <c r="AD43" s="17" t="s">
        <v>331</v>
      </c>
      <c r="AE43" s="17" t="s">
        <v>56</v>
      </c>
      <c r="AF43" s="17" t="s">
        <v>52</v>
      </c>
      <c r="AG43" s="17" t="s">
        <v>332</v>
      </c>
      <c r="AH43" s="17" t="s">
        <v>333</v>
      </c>
      <c r="AI43" s="17" t="s">
        <v>334</v>
      </c>
      <c r="AJ43" s="17" t="s">
        <v>57</v>
      </c>
      <c r="AK43" s="17" t="s">
        <v>52</v>
      </c>
      <c r="AL43" s="15" t="s">
        <v>61</v>
      </c>
      <c r="AM43" s="17" t="s">
        <v>52</v>
      </c>
      <c r="AN43" s="17"/>
      <c r="AO43" s="17"/>
      <c r="AP43" s="17" t="s">
        <v>52</v>
      </c>
      <c r="AQ43" s="17" t="s">
        <v>52</v>
      </c>
      <c r="AR43" s="17"/>
      <c r="AS43" s="17"/>
      <c r="AT43" s="17" t="s">
        <v>53</v>
      </c>
      <c r="AU43" s="17"/>
      <c r="AV43" s="17"/>
      <c r="AW43" s="17" t="s">
        <v>52</v>
      </c>
      <c r="AX43" s="17" t="s">
        <v>52</v>
      </c>
      <c r="AY43" s="17" t="s">
        <v>52</v>
      </c>
      <c r="AZ43" s="17" t="s">
        <v>52</v>
      </c>
      <c r="BA43" s="17" t="s">
        <v>52</v>
      </c>
      <c r="BB43" s="17" t="s">
        <v>335</v>
      </c>
      <c r="BC43" s="9"/>
    </row>
    <row r="44" spans="1:55" s="5" customFormat="1" ht="48">
      <c r="A44" s="18" t="s">
        <v>336</v>
      </c>
      <c r="B44" s="17" t="s">
        <v>337</v>
      </c>
      <c r="C44" s="17" t="s">
        <v>52</v>
      </c>
      <c r="D44" s="17" t="s">
        <v>91</v>
      </c>
      <c r="E44" s="17" t="s">
        <v>338</v>
      </c>
      <c r="F44" s="13"/>
      <c r="G44" s="17"/>
      <c r="H44" s="17" t="s">
        <v>52</v>
      </c>
      <c r="I44" s="17" t="s">
        <v>52</v>
      </c>
      <c r="J44" s="17" t="s">
        <v>52</v>
      </c>
      <c r="K44" s="17" t="s">
        <v>55</v>
      </c>
      <c r="L44" s="17" t="s">
        <v>52</v>
      </c>
      <c r="M44" s="17" t="s">
        <v>52</v>
      </c>
      <c r="N44" s="17" t="s">
        <v>52</v>
      </c>
      <c r="O44" s="17" t="s">
        <v>52</v>
      </c>
      <c r="P44" s="19">
        <v>53.6</v>
      </c>
      <c r="Q44" s="13"/>
      <c r="R44" s="21" t="s">
        <v>411</v>
      </c>
      <c r="S44" s="17" t="s">
        <v>52</v>
      </c>
      <c r="T44" s="17" t="s">
        <v>52</v>
      </c>
      <c r="U44" s="17" t="s">
        <v>52</v>
      </c>
      <c r="V44" s="17" t="s">
        <v>339</v>
      </c>
      <c r="W44" s="17" t="s">
        <v>340</v>
      </c>
      <c r="X44" s="12">
        <v>43089</v>
      </c>
      <c r="Y44" s="20"/>
      <c r="Z44" s="17" t="s">
        <v>341</v>
      </c>
      <c r="AA44" s="17" t="s">
        <v>342</v>
      </c>
      <c r="AB44" s="17" t="s">
        <v>176</v>
      </c>
      <c r="AC44" s="13"/>
      <c r="AD44" s="17" t="s">
        <v>199</v>
      </c>
      <c r="AE44" s="17" t="s">
        <v>56</v>
      </c>
      <c r="AF44" s="17" t="s">
        <v>52</v>
      </c>
      <c r="AG44" s="17" t="s">
        <v>200</v>
      </c>
      <c r="AH44" s="17" t="s">
        <v>201</v>
      </c>
      <c r="AI44" s="17" t="s">
        <v>202</v>
      </c>
      <c r="AJ44" s="17" t="s">
        <v>57</v>
      </c>
      <c r="AK44" s="17" t="s">
        <v>52</v>
      </c>
      <c r="AL44" s="14" t="s">
        <v>61</v>
      </c>
      <c r="AM44" s="17" t="s">
        <v>52</v>
      </c>
      <c r="AN44" s="17"/>
      <c r="AO44" s="17"/>
      <c r="AP44" s="17" t="s">
        <v>52</v>
      </c>
      <c r="AQ44" s="17" t="s">
        <v>52</v>
      </c>
      <c r="AR44" s="17"/>
      <c r="AS44" s="17"/>
      <c r="AT44" s="17" t="s">
        <v>53</v>
      </c>
      <c r="AU44" s="17"/>
      <c r="AV44" s="17"/>
      <c r="AW44" s="17" t="s">
        <v>52</v>
      </c>
      <c r="AX44" s="17" t="s">
        <v>52</v>
      </c>
      <c r="AY44" s="17" t="s">
        <v>52</v>
      </c>
      <c r="AZ44" s="17" t="s">
        <v>52</v>
      </c>
      <c r="BA44" s="17" t="s">
        <v>52</v>
      </c>
      <c r="BB44" s="17" t="s">
        <v>343</v>
      </c>
      <c r="BC44" s="9"/>
    </row>
    <row r="45" spans="1:55" s="5" customFormat="1" ht="48">
      <c r="A45" s="18" t="s">
        <v>344</v>
      </c>
      <c r="B45" s="17" t="s">
        <v>345</v>
      </c>
      <c r="C45" s="17" t="s">
        <v>52</v>
      </c>
      <c r="D45" s="17" t="s">
        <v>91</v>
      </c>
      <c r="E45" s="17" t="s">
        <v>346</v>
      </c>
      <c r="F45" s="13" t="s">
        <v>410</v>
      </c>
      <c r="G45" s="17"/>
      <c r="H45" s="17" t="s">
        <v>52</v>
      </c>
      <c r="I45" s="17" t="s">
        <v>52</v>
      </c>
      <c r="J45" s="17" t="s">
        <v>52</v>
      </c>
      <c r="K45" s="17" t="s">
        <v>55</v>
      </c>
      <c r="L45" s="17" t="s">
        <v>52</v>
      </c>
      <c r="M45" s="17" t="s">
        <v>52</v>
      </c>
      <c r="N45" s="17" t="s">
        <v>52</v>
      </c>
      <c r="O45" s="17" t="s">
        <v>52</v>
      </c>
      <c r="P45" s="19">
        <v>112.2</v>
      </c>
      <c r="Q45" s="13"/>
      <c r="R45" s="21" t="s">
        <v>411</v>
      </c>
      <c r="S45" s="17" t="s">
        <v>52</v>
      </c>
      <c r="T45" s="17" t="s">
        <v>52</v>
      </c>
      <c r="U45" s="17" t="s">
        <v>52</v>
      </c>
      <c r="V45" s="17" t="s">
        <v>339</v>
      </c>
      <c r="W45" s="17" t="s">
        <v>347</v>
      </c>
      <c r="X45" s="12">
        <v>43089</v>
      </c>
      <c r="Y45" s="20"/>
      <c r="Z45" s="17" t="s">
        <v>348</v>
      </c>
      <c r="AA45" s="17" t="s">
        <v>342</v>
      </c>
      <c r="AB45" s="17" t="s">
        <v>176</v>
      </c>
      <c r="AC45" s="13"/>
      <c r="AD45" s="17" t="s">
        <v>199</v>
      </c>
      <c r="AE45" s="17" t="s">
        <v>56</v>
      </c>
      <c r="AF45" s="17" t="s">
        <v>52</v>
      </c>
      <c r="AG45" s="17" t="s">
        <v>200</v>
      </c>
      <c r="AH45" s="17" t="s">
        <v>201</v>
      </c>
      <c r="AI45" s="17" t="s">
        <v>202</v>
      </c>
      <c r="AJ45" s="17" t="s">
        <v>57</v>
      </c>
      <c r="AK45" s="17" t="s">
        <v>52</v>
      </c>
      <c r="AL45" s="14" t="s">
        <v>61</v>
      </c>
      <c r="AM45" s="17" t="s">
        <v>52</v>
      </c>
      <c r="AN45" s="17"/>
      <c r="AO45" s="17"/>
      <c r="AP45" s="17" t="s">
        <v>52</v>
      </c>
      <c r="AQ45" s="17" t="s">
        <v>52</v>
      </c>
      <c r="AR45" s="17"/>
      <c r="AS45" s="17"/>
      <c r="AT45" s="17" t="s">
        <v>53</v>
      </c>
      <c r="AU45" s="17"/>
      <c r="AV45" s="17"/>
      <c r="AW45" s="17" t="s">
        <v>52</v>
      </c>
      <c r="AX45" s="17" t="s">
        <v>52</v>
      </c>
      <c r="AY45" s="17" t="s">
        <v>52</v>
      </c>
      <c r="AZ45" s="17" t="s">
        <v>52</v>
      </c>
      <c r="BA45" s="17" t="s">
        <v>52</v>
      </c>
      <c r="BB45" s="17" t="s">
        <v>343</v>
      </c>
      <c r="BC45" s="9"/>
    </row>
    <row r="46" spans="1:55" s="5" customFormat="1" ht="28.8">
      <c r="A46" s="10" t="s">
        <v>349</v>
      </c>
      <c r="B46" s="13"/>
      <c r="C46" s="17" t="s">
        <v>52</v>
      </c>
      <c r="D46" s="10" t="s">
        <v>84</v>
      </c>
      <c r="E46" s="10" t="s">
        <v>350</v>
      </c>
      <c r="F46" s="13"/>
      <c r="G46" s="17"/>
      <c r="H46" s="13"/>
      <c r="I46" s="13"/>
      <c r="J46" s="13"/>
      <c r="K46" s="13"/>
      <c r="L46" s="13"/>
      <c r="M46" s="13"/>
      <c r="N46" s="13"/>
      <c r="O46" s="13"/>
      <c r="P46" s="11">
        <v>56.449765999999997</v>
      </c>
      <c r="Q46" s="13"/>
      <c r="R46" s="13"/>
      <c r="S46" s="13"/>
      <c r="T46" s="13"/>
      <c r="U46" s="13"/>
      <c r="V46" s="10" t="s">
        <v>351</v>
      </c>
      <c r="W46" s="10" t="s">
        <v>352</v>
      </c>
      <c r="X46" s="12">
        <v>43159</v>
      </c>
      <c r="Y46" s="13"/>
      <c r="Z46" s="13"/>
      <c r="AA46" s="13"/>
      <c r="AB46" s="13"/>
      <c r="AC46" s="13"/>
      <c r="AD46" s="13"/>
      <c r="AE46" s="13"/>
      <c r="AF46" s="13"/>
      <c r="AG46" s="10" t="s">
        <v>353</v>
      </c>
      <c r="AH46" s="13"/>
      <c r="AI46" s="13"/>
      <c r="AJ46" s="13"/>
      <c r="AK46" s="13"/>
      <c r="AL46" s="15" t="s">
        <v>55</v>
      </c>
      <c r="AM46" s="13"/>
      <c r="AN46" s="13"/>
      <c r="AO46" s="13"/>
      <c r="AP46" s="13"/>
      <c r="AQ46" s="13"/>
      <c r="AR46" s="13"/>
      <c r="AS46" s="13"/>
      <c r="AT46" s="17" t="s">
        <v>53</v>
      </c>
      <c r="AU46" s="13"/>
      <c r="AV46" s="13"/>
      <c r="AW46" s="13"/>
      <c r="AX46" s="13"/>
      <c r="AY46" s="13"/>
      <c r="AZ46" s="13"/>
      <c r="BA46" s="13"/>
      <c r="BB46" s="13"/>
      <c r="BC46" s="9" t="s">
        <v>403</v>
      </c>
    </row>
    <row r="47" spans="1:55" s="5" customFormat="1" ht="36">
      <c r="A47" s="18" t="s">
        <v>354</v>
      </c>
      <c r="B47" s="17" t="s">
        <v>355</v>
      </c>
      <c r="C47" s="17" t="s">
        <v>52</v>
      </c>
      <c r="D47" s="17" t="s">
        <v>91</v>
      </c>
      <c r="E47" s="17" t="s">
        <v>356</v>
      </c>
      <c r="F47" s="13" t="s">
        <v>410</v>
      </c>
      <c r="G47" s="17"/>
      <c r="H47" s="17" t="s">
        <v>67</v>
      </c>
      <c r="I47" s="17" t="s">
        <v>71</v>
      </c>
      <c r="J47" s="17" t="s">
        <v>72</v>
      </c>
      <c r="K47" s="17" t="s">
        <v>55</v>
      </c>
      <c r="L47" s="17" t="s">
        <v>52</v>
      </c>
      <c r="M47" s="17" t="s">
        <v>52</v>
      </c>
      <c r="N47" s="17" t="s">
        <v>52</v>
      </c>
      <c r="O47" s="17" t="s">
        <v>52</v>
      </c>
      <c r="P47" s="19">
        <v>613.21</v>
      </c>
      <c r="Q47" s="13"/>
      <c r="R47" s="22" t="s">
        <v>412</v>
      </c>
      <c r="S47" s="17" t="s">
        <v>52</v>
      </c>
      <c r="T47" s="17" t="s">
        <v>52</v>
      </c>
      <c r="U47" s="17" t="s">
        <v>52</v>
      </c>
      <c r="V47" s="17" t="s">
        <v>357</v>
      </c>
      <c r="W47" s="17" t="s">
        <v>358</v>
      </c>
      <c r="X47" s="12">
        <v>43171</v>
      </c>
      <c r="Y47" s="20"/>
      <c r="Z47" s="17" t="s">
        <v>359</v>
      </c>
      <c r="AA47" s="17" t="s">
        <v>360</v>
      </c>
      <c r="AB47" s="17" t="s">
        <v>176</v>
      </c>
      <c r="AC47" s="13"/>
      <c r="AD47" s="17" t="s">
        <v>360</v>
      </c>
      <c r="AE47" s="17" t="s">
        <v>59</v>
      </c>
      <c r="AF47" s="17" t="s">
        <v>52</v>
      </c>
      <c r="AG47" s="10" t="s">
        <v>361</v>
      </c>
      <c r="AH47" s="17" t="s">
        <v>64</v>
      </c>
      <c r="AI47" s="17" t="s">
        <v>63</v>
      </c>
      <c r="AJ47" s="17" t="s">
        <v>57</v>
      </c>
      <c r="AK47" s="17" t="s">
        <v>52</v>
      </c>
      <c r="AL47" s="15" t="s">
        <v>61</v>
      </c>
      <c r="AM47" s="17" t="s">
        <v>52</v>
      </c>
      <c r="AN47" s="17"/>
      <c r="AO47" s="17"/>
      <c r="AP47" s="17" t="s">
        <v>52</v>
      </c>
      <c r="AQ47" s="17" t="s">
        <v>52</v>
      </c>
      <c r="AR47" s="17"/>
      <c r="AS47" s="17"/>
      <c r="AT47" s="17" t="s">
        <v>53</v>
      </c>
      <c r="AU47" s="17"/>
      <c r="AV47" s="17"/>
      <c r="AW47" s="17" t="s">
        <v>52</v>
      </c>
      <c r="AX47" s="17" t="s">
        <v>52</v>
      </c>
      <c r="AY47" s="17" t="s">
        <v>52</v>
      </c>
      <c r="AZ47" s="17" t="s">
        <v>52</v>
      </c>
      <c r="BA47" s="17" t="s">
        <v>52</v>
      </c>
      <c r="BB47" s="17" t="s">
        <v>57</v>
      </c>
      <c r="BC47" s="9"/>
    </row>
    <row r="48" spans="1:55" s="5" customFormat="1" ht="36">
      <c r="A48" s="10" t="s">
        <v>362</v>
      </c>
      <c r="B48" s="13"/>
      <c r="C48" s="17" t="s">
        <v>52</v>
      </c>
      <c r="D48" s="10" t="s">
        <v>84</v>
      </c>
      <c r="E48" s="10" t="s">
        <v>363</v>
      </c>
      <c r="F48" s="13"/>
      <c r="G48" s="17"/>
      <c r="H48" s="13"/>
      <c r="I48" s="13"/>
      <c r="J48" s="13"/>
      <c r="K48" s="13"/>
      <c r="L48" s="13"/>
      <c r="M48" s="13"/>
      <c r="N48" s="13"/>
      <c r="O48" s="13"/>
      <c r="P48" s="11">
        <v>51.7</v>
      </c>
      <c r="Q48" s="13"/>
      <c r="R48" s="13"/>
      <c r="S48" s="13"/>
      <c r="T48" s="13"/>
      <c r="U48" s="13"/>
      <c r="V48" s="10" t="s">
        <v>364</v>
      </c>
      <c r="W48" s="10" t="s">
        <v>365</v>
      </c>
      <c r="X48" s="12">
        <v>43368</v>
      </c>
      <c r="Y48" s="13"/>
      <c r="Z48" s="13"/>
      <c r="AA48" s="13"/>
      <c r="AB48" s="13"/>
      <c r="AC48" s="13"/>
      <c r="AD48" s="13"/>
      <c r="AE48" s="13"/>
      <c r="AF48" s="13"/>
      <c r="AG48" s="10" t="s">
        <v>287</v>
      </c>
      <c r="AH48" s="13"/>
      <c r="AI48" s="13"/>
      <c r="AJ48" s="13"/>
      <c r="AK48" s="13"/>
      <c r="AL48" s="15" t="s">
        <v>55</v>
      </c>
      <c r="AM48" s="13"/>
      <c r="AN48" s="13"/>
      <c r="AO48" s="13"/>
      <c r="AP48" s="13"/>
      <c r="AQ48" s="13"/>
      <c r="AR48" s="13"/>
      <c r="AS48" s="13"/>
      <c r="AT48" s="17" t="s">
        <v>53</v>
      </c>
      <c r="AU48" s="13"/>
      <c r="AV48" s="13"/>
      <c r="AW48" s="13"/>
      <c r="AX48" s="13"/>
      <c r="AY48" s="13"/>
      <c r="AZ48" s="13"/>
      <c r="BA48" s="13"/>
      <c r="BB48" s="13"/>
      <c r="BC48" s="9" t="s">
        <v>403</v>
      </c>
    </row>
    <row r="49" spans="1:55" s="5" customFormat="1" ht="120">
      <c r="A49" s="18" t="s">
        <v>366</v>
      </c>
      <c r="B49" s="17" t="s">
        <v>367</v>
      </c>
      <c r="C49" s="17" t="s">
        <v>52</v>
      </c>
      <c r="D49" s="17" t="s">
        <v>91</v>
      </c>
      <c r="E49" s="17" t="s">
        <v>368</v>
      </c>
      <c r="F49" s="13" t="s">
        <v>410</v>
      </c>
      <c r="G49" s="17"/>
      <c r="H49" s="17" t="s">
        <v>52</v>
      </c>
      <c r="I49" s="17" t="s">
        <v>52</v>
      </c>
      <c r="J49" s="17" t="s">
        <v>52</v>
      </c>
      <c r="K49" s="17" t="s">
        <v>55</v>
      </c>
      <c r="L49" s="17" t="s">
        <v>52</v>
      </c>
      <c r="M49" s="17" t="s">
        <v>52</v>
      </c>
      <c r="N49" s="17" t="s">
        <v>52</v>
      </c>
      <c r="O49" s="17" t="s">
        <v>52</v>
      </c>
      <c r="P49" s="19">
        <v>64.5</v>
      </c>
      <c r="Q49" s="13"/>
      <c r="R49" s="22" t="s">
        <v>416</v>
      </c>
      <c r="S49" s="17" t="s">
        <v>52</v>
      </c>
      <c r="T49" s="17" t="s">
        <v>52</v>
      </c>
      <c r="U49" s="17" t="s">
        <v>52</v>
      </c>
      <c r="V49" s="17" t="s">
        <v>369</v>
      </c>
      <c r="W49" s="17" t="s">
        <v>370</v>
      </c>
      <c r="X49" s="12">
        <v>43369</v>
      </c>
      <c r="Y49" s="20"/>
      <c r="Z49" s="17" t="s">
        <v>371</v>
      </c>
      <c r="AA49" s="17" t="s">
        <v>372</v>
      </c>
      <c r="AB49" s="17" t="s">
        <v>176</v>
      </c>
      <c r="AC49" s="13"/>
      <c r="AD49" s="17" t="s">
        <v>373</v>
      </c>
      <c r="AE49" s="17" t="s">
        <v>56</v>
      </c>
      <c r="AF49" s="17" t="s">
        <v>52</v>
      </c>
      <c r="AG49" s="10" t="s">
        <v>374</v>
      </c>
      <c r="AH49" s="17" t="s">
        <v>64</v>
      </c>
      <c r="AI49" s="17" t="s">
        <v>63</v>
      </c>
      <c r="AJ49" s="17" t="s">
        <v>57</v>
      </c>
      <c r="AK49" s="17" t="s">
        <v>52</v>
      </c>
      <c r="AL49" s="15" t="s">
        <v>61</v>
      </c>
      <c r="AM49" s="17" t="s">
        <v>52</v>
      </c>
      <c r="AN49" s="17"/>
      <c r="AO49" s="17"/>
      <c r="AP49" s="17" t="s">
        <v>52</v>
      </c>
      <c r="AQ49" s="17" t="s">
        <v>52</v>
      </c>
      <c r="AR49" s="17"/>
      <c r="AS49" s="17"/>
      <c r="AT49" s="17" t="s">
        <v>53</v>
      </c>
      <c r="AU49" s="17"/>
      <c r="AV49" s="17"/>
      <c r="AW49" s="17" t="s">
        <v>52</v>
      </c>
      <c r="AX49" s="17" t="s">
        <v>52</v>
      </c>
      <c r="AY49" s="17" t="s">
        <v>52</v>
      </c>
      <c r="AZ49" s="17" t="s">
        <v>52</v>
      </c>
      <c r="BA49" s="17" t="s">
        <v>52</v>
      </c>
      <c r="BB49" s="17" t="s">
        <v>57</v>
      </c>
      <c r="BC49" s="9"/>
    </row>
    <row r="50" spans="1:55" s="5" customFormat="1" ht="24">
      <c r="A50" s="10" t="s">
        <v>375</v>
      </c>
      <c r="B50" s="13"/>
      <c r="C50" s="17" t="s">
        <v>52</v>
      </c>
      <c r="D50" s="10" t="s">
        <v>84</v>
      </c>
      <c r="E50" s="10" t="s">
        <v>376</v>
      </c>
      <c r="F50" s="13"/>
      <c r="G50" s="17"/>
      <c r="H50" s="13"/>
      <c r="I50" s="13"/>
      <c r="J50" s="13"/>
      <c r="K50" s="13"/>
      <c r="L50" s="13"/>
      <c r="M50" s="13"/>
      <c r="N50" s="13"/>
      <c r="O50" s="13"/>
      <c r="P50" s="11">
        <v>53.016449999999999</v>
      </c>
      <c r="Q50" s="13"/>
      <c r="R50" s="13"/>
      <c r="S50" s="13"/>
      <c r="T50" s="13"/>
      <c r="U50" s="13"/>
      <c r="V50" s="10" t="s">
        <v>377</v>
      </c>
      <c r="W50" s="10" t="s">
        <v>378</v>
      </c>
      <c r="X50" s="12">
        <v>43609</v>
      </c>
      <c r="Y50" s="13"/>
      <c r="Z50" s="13"/>
      <c r="AA50" s="13"/>
      <c r="AB50" s="13"/>
      <c r="AC50" s="13"/>
      <c r="AD50" s="13"/>
      <c r="AE50" s="13"/>
      <c r="AF50" s="13"/>
      <c r="AG50" s="10" t="s">
        <v>379</v>
      </c>
      <c r="AH50" s="13"/>
      <c r="AI50" s="13"/>
      <c r="AJ50" s="13"/>
      <c r="AK50" s="13"/>
      <c r="AL50" s="14" t="s">
        <v>61</v>
      </c>
      <c r="AM50" s="13"/>
      <c r="AN50" s="13"/>
      <c r="AO50" s="13"/>
      <c r="AP50" s="13"/>
      <c r="AQ50" s="13"/>
      <c r="AR50" s="13"/>
      <c r="AS50" s="13"/>
      <c r="AT50" s="17" t="s">
        <v>53</v>
      </c>
      <c r="AU50" s="13"/>
      <c r="AV50" s="13"/>
      <c r="AW50" s="13"/>
      <c r="AX50" s="13"/>
      <c r="AY50" s="13"/>
      <c r="AZ50" s="13"/>
      <c r="BA50" s="13"/>
      <c r="BB50" s="13"/>
      <c r="BC50" s="9"/>
    </row>
    <row r="51" spans="1:55" s="5" customFormat="1" ht="24">
      <c r="A51" s="10" t="s">
        <v>380</v>
      </c>
      <c r="B51" s="13"/>
      <c r="C51" s="17" t="s">
        <v>52</v>
      </c>
      <c r="D51" s="10" t="s">
        <v>84</v>
      </c>
      <c r="E51" s="10" t="s">
        <v>381</v>
      </c>
      <c r="F51" s="13"/>
      <c r="G51" s="17"/>
      <c r="H51" s="13"/>
      <c r="I51" s="13"/>
      <c r="J51" s="13"/>
      <c r="K51" s="13"/>
      <c r="L51" s="13"/>
      <c r="M51" s="13"/>
      <c r="N51" s="13"/>
      <c r="O51" s="13"/>
      <c r="P51" s="11">
        <v>55.762258000000003</v>
      </c>
      <c r="Q51" s="13"/>
      <c r="R51" s="13"/>
      <c r="S51" s="13"/>
      <c r="T51" s="13"/>
      <c r="U51" s="13"/>
      <c r="V51" s="10" t="s">
        <v>382</v>
      </c>
      <c r="W51" s="10" t="s">
        <v>383</v>
      </c>
      <c r="X51" s="12">
        <v>43609</v>
      </c>
      <c r="Y51" s="13"/>
      <c r="Z51" s="13"/>
      <c r="AA51" s="13"/>
      <c r="AB51" s="13"/>
      <c r="AC51" s="13"/>
      <c r="AD51" s="13"/>
      <c r="AE51" s="13"/>
      <c r="AF51" s="13"/>
      <c r="AG51" s="10" t="s">
        <v>384</v>
      </c>
      <c r="AH51" s="13"/>
      <c r="AI51" s="13"/>
      <c r="AJ51" s="13"/>
      <c r="AK51" s="13"/>
      <c r="AL51" s="15" t="s">
        <v>61</v>
      </c>
      <c r="AM51" s="13"/>
      <c r="AN51" s="13"/>
      <c r="AO51" s="13"/>
      <c r="AP51" s="13"/>
      <c r="AQ51" s="13"/>
      <c r="AR51" s="13"/>
      <c r="AS51" s="13"/>
      <c r="AT51" s="17" t="s">
        <v>53</v>
      </c>
      <c r="AU51" s="13"/>
      <c r="AV51" s="13"/>
      <c r="AW51" s="13"/>
      <c r="AX51" s="13"/>
      <c r="AY51" s="13"/>
      <c r="AZ51" s="13"/>
      <c r="BA51" s="13"/>
      <c r="BB51" s="13"/>
      <c r="BC51" s="9"/>
    </row>
    <row r="52" spans="1:55" s="5" customFormat="1" ht="48">
      <c r="A52" s="10" t="s">
        <v>385</v>
      </c>
      <c r="B52" s="13"/>
      <c r="C52" s="17" t="s">
        <v>52</v>
      </c>
      <c r="D52" s="10" t="s">
        <v>84</v>
      </c>
      <c r="E52" s="10" t="s">
        <v>386</v>
      </c>
      <c r="F52" s="13"/>
      <c r="G52" s="17"/>
      <c r="H52" s="13"/>
      <c r="I52" s="13"/>
      <c r="J52" s="13"/>
      <c r="K52" s="13"/>
      <c r="L52" s="13"/>
      <c r="M52" s="13"/>
      <c r="N52" s="13"/>
      <c r="O52" s="13"/>
      <c r="P52" s="11">
        <v>77.239999999999995</v>
      </c>
      <c r="Q52" s="13"/>
      <c r="R52" s="13"/>
      <c r="S52" s="13"/>
      <c r="T52" s="13"/>
      <c r="U52" s="13"/>
      <c r="V52" s="10" t="s">
        <v>387</v>
      </c>
      <c r="W52" s="10" t="s">
        <v>388</v>
      </c>
      <c r="X52" s="12">
        <v>43706</v>
      </c>
      <c r="Y52" s="13"/>
      <c r="Z52" s="13"/>
      <c r="AA52" s="13"/>
      <c r="AB52" s="13"/>
      <c r="AC52" s="13"/>
      <c r="AD52" s="13"/>
      <c r="AE52" s="13"/>
      <c r="AF52" s="13"/>
      <c r="AG52" s="10" t="s">
        <v>389</v>
      </c>
      <c r="AH52" s="13"/>
      <c r="AI52" s="13"/>
      <c r="AJ52" s="13"/>
      <c r="AK52" s="13"/>
      <c r="AL52" s="15" t="s">
        <v>61</v>
      </c>
      <c r="AM52" s="13"/>
      <c r="AN52" s="13"/>
      <c r="AO52" s="13"/>
      <c r="AP52" s="13"/>
      <c r="AQ52" s="13"/>
      <c r="AR52" s="13"/>
      <c r="AS52" s="13"/>
      <c r="AT52" s="17" t="s">
        <v>53</v>
      </c>
      <c r="AU52" s="13"/>
      <c r="AV52" s="13"/>
      <c r="AW52" s="13"/>
      <c r="AX52" s="13"/>
      <c r="AY52" s="13"/>
      <c r="AZ52" s="13"/>
      <c r="BA52" s="13"/>
      <c r="BB52" s="13"/>
      <c r="BC52" s="9"/>
    </row>
    <row r="53" spans="1:55" s="5" customFormat="1">
      <c r="A53" s="10" t="s">
        <v>390</v>
      </c>
      <c r="B53" s="13"/>
      <c r="C53" s="17" t="s">
        <v>52</v>
      </c>
      <c r="D53" s="10" t="s">
        <v>84</v>
      </c>
      <c r="E53" s="10" t="s">
        <v>391</v>
      </c>
      <c r="F53" s="13"/>
      <c r="G53" s="17"/>
      <c r="H53" s="13"/>
      <c r="I53" s="13"/>
      <c r="J53" s="13"/>
      <c r="K53" s="13"/>
      <c r="L53" s="13"/>
      <c r="M53" s="13"/>
      <c r="N53" s="13"/>
      <c r="O53" s="13"/>
      <c r="P53" s="11">
        <v>82.6</v>
      </c>
      <c r="Q53" s="13"/>
      <c r="R53" s="13"/>
      <c r="S53" s="13"/>
      <c r="T53" s="13"/>
      <c r="U53" s="13"/>
      <c r="V53" s="10" t="s">
        <v>59</v>
      </c>
      <c r="W53" s="10" t="s">
        <v>392</v>
      </c>
      <c r="X53" s="12">
        <v>43737</v>
      </c>
      <c r="Y53" s="13"/>
      <c r="Z53" s="13"/>
      <c r="AA53" s="13"/>
      <c r="AB53" s="13"/>
      <c r="AC53" s="13"/>
      <c r="AD53" s="13"/>
      <c r="AE53" s="13"/>
      <c r="AF53" s="13"/>
      <c r="AG53" s="10" t="s">
        <v>393</v>
      </c>
      <c r="AH53" s="13"/>
      <c r="AI53" s="13"/>
      <c r="AJ53" s="13"/>
      <c r="AK53" s="13"/>
      <c r="AL53" s="15" t="s">
        <v>61</v>
      </c>
      <c r="AM53" s="13"/>
      <c r="AN53" s="13"/>
      <c r="AO53" s="13"/>
      <c r="AP53" s="13"/>
      <c r="AQ53" s="13"/>
      <c r="AR53" s="13"/>
      <c r="AS53" s="13"/>
      <c r="AT53" s="17" t="s">
        <v>53</v>
      </c>
      <c r="AU53" s="13"/>
      <c r="AV53" s="13"/>
      <c r="AW53" s="13"/>
      <c r="AX53" s="13"/>
      <c r="AY53" s="13"/>
      <c r="AZ53" s="13"/>
      <c r="BA53" s="13"/>
      <c r="BB53" s="13"/>
      <c r="BC53" s="9"/>
    </row>
    <row r="54" spans="1:55" s="5" customFormat="1" ht="57.6">
      <c r="A54" s="10" t="s">
        <v>394</v>
      </c>
      <c r="B54" s="13"/>
      <c r="C54" s="17" t="s">
        <v>52</v>
      </c>
      <c r="D54" s="10" t="s">
        <v>84</v>
      </c>
      <c r="E54" s="10" t="s">
        <v>395</v>
      </c>
      <c r="F54" s="13"/>
      <c r="G54" s="17"/>
      <c r="H54" s="13"/>
      <c r="I54" s="13"/>
      <c r="J54" s="13"/>
      <c r="K54" s="13"/>
      <c r="L54" s="13"/>
      <c r="M54" s="13"/>
      <c r="N54" s="13"/>
      <c r="O54" s="13"/>
      <c r="P54" s="11">
        <v>85.23</v>
      </c>
      <c r="Q54" s="13"/>
      <c r="R54" s="13"/>
      <c r="S54" s="13"/>
      <c r="T54" s="13"/>
      <c r="U54" s="13"/>
      <c r="V54" s="10" t="s">
        <v>59</v>
      </c>
      <c r="W54" s="10" t="s">
        <v>60</v>
      </c>
      <c r="X54" s="12">
        <v>43817</v>
      </c>
      <c r="Y54" s="13"/>
      <c r="Z54" s="13"/>
      <c r="AA54" s="13"/>
      <c r="AB54" s="13"/>
      <c r="AC54" s="13"/>
      <c r="AD54" s="13"/>
      <c r="AE54" s="13"/>
      <c r="AF54" s="13"/>
      <c r="AG54" s="10" t="s">
        <v>287</v>
      </c>
      <c r="AH54" s="13"/>
      <c r="AI54" s="13"/>
      <c r="AJ54" s="13"/>
      <c r="AK54" s="13"/>
      <c r="AL54" s="14" t="s">
        <v>55</v>
      </c>
      <c r="AM54" s="13"/>
      <c r="AN54" s="13"/>
      <c r="AO54" s="13"/>
      <c r="AP54" s="13"/>
      <c r="AQ54" s="13"/>
      <c r="AR54" s="13"/>
      <c r="AS54" s="13"/>
      <c r="AT54" s="17" t="s">
        <v>53</v>
      </c>
      <c r="AU54" s="13"/>
      <c r="AV54" s="13"/>
      <c r="AW54" s="13"/>
      <c r="AX54" s="13"/>
      <c r="AY54" s="13"/>
      <c r="AZ54" s="13"/>
      <c r="BA54" s="13"/>
      <c r="BB54" s="13"/>
      <c r="BC54" s="9" t="s">
        <v>406</v>
      </c>
    </row>
    <row r="55" spans="1:55" s="5" customFormat="1">
      <c r="B55" s="16"/>
    </row>
  </sheetData>
  <autoFilter ref="A3:BC54">
    <filterColumn colId="37"/>
  </autoFilter>
  <mergeCells count="3">
    <mergeCell ref="A1:H1"/>
    <mergeCell ref="A2:B2"/>
    <mergeCell ref="C2:E2"/>
  </mergeCells>
  <phoneticPr fontId="2" type="noConversion"/>
  <dataValidations count="7">
    <dataValidation type="list" allowBlank="1" showInputMessage="1" showErrorMessage="1" sqref="AT4:AT52">
      <formula1>"正常,维修,报废"</formula1>
    </dataValidation>
    <dataValidation type="list" allowBlank="1" showInputMessage="1" showErrorMessage="1" sqref="C4:C54">
      <formula1>"科学仪器中心,重大科研基础设施,国家重点实验室,国家工程技术中心,生物种质资源库馆,无隶属关系"</formula1>
    </dataValidation>
    <dataValidation type="list" allowBlank="1" showInputMessage="1" showErrorMessage="1" sqref="Q4:Q54">
      <formula1>"中央财政资金,地方财政资金,单位自有资金,其他资金"</formula1>
    </dataValidation>
    <dataValidation type="list" allowBlank="1" showInputMessage="1" showErrorMessage="1" sqref="G4:G54">
      <formula1>"通用,专用"</formula1>
    </dataValidation>
    <dataValidation type="list" allowBlank="1" showInputMessage="1" showErrorMessage="1" sqref="F4:F54">
      <formula1>"购置,研制,赠送,其他"</formula1>
    </dataValidation>
    <dataValidation type="list" allowBlank="1" showInputMessage="1" showErrorMessage="1" sqref="AC4:AC54">
      <formula1>"电子信息,生物与新医药,航空航天,新能源与节能,资源与环境,新材料,先进制造与自动化,高技术服务,其他"</formula1>
    </dataValidation>
    <dataValidation type="list" allowBlank="1" showInputMessage="1" showErrorMessage="1" sqref="AL4:AL54">
      <formula1>"是,否"</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4.4"/>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4.4"/>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南京航空航天大学</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殷静燕</dc:creator>
  <cp:lastModifiedBy>tourist</cp:lastModifiedBy>
  <dcterms:created xsi:type="dcterms:W3CDTF">2020-05-08T02:26:19Z</dcterms:created>
  <dcterms:modified xsi:type="dcterms:W3CDTF">2020-05-09T03:53:24Z</dcterms:modified>
</cp:coreProperties>
</file>